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Ungdom- og seniorfotball" sheetId="1" r:id="rId1"/>
    <sheet name="Barnefotball" sheetId="2" r:id="rId2"/>
    <sheet name="Banefordeling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<sst xmlns="http://schemas.openxmlformats.org/spreadsheetml/2006/main" count="96" uniqueCount="58">
  <si>
    <t>Uke</t>
  </si>
  <si>
    <t>Mandag</t>
  </si>
  <si>
    <t>Tirsdag</t>
  </si>
  <si>
    <t>Onsdag</t>
  </si>
  <si>
    <t>Torsdag</t>
  </si>
  <si>
    <t>Fredag</t>
  </si>
  <si>
    <t>Lørdag</t>
  </si>
  <si>
    <t>Søndag</t>
  </si>
  <si>
    <t>Klepp Stadion</t>
  </si>
  <si>
    <t>Nye Kunsten</t>
  </si>
  <si>
    <t>Treningsbanen</t>
  </si>
  <si>
    <t>Nye Kunsten A</t>
  </si>
  <si>
    <t>Nye Kunsten B</t>
  </si>
  <si>
    <t>Nye Kunsten C</t>
  </si>
  <si>
    <t>Gamle Kunsten</t>
  </si>
  <si>
    <t>Nye Kunsten 4</t>
  </si>
  <si>
    <t>Nye Kunsten 5</t>
  </si>
  <si>
    <t>Nye Kunsten 6</t>
  </si>
  <si>
    <t>Klepp 3 - Egersunds</t>
  </si>
  <si>
    <t>Klepp 3 - Haugar 2</t>
  </si>
  <si>
    <t>Klepp G15 - Vardeneset</t>
  </si>
  <si>
    <t>Klepp G16 - Randaberg</t>
  </si>
  <si>
    <t>Herre A - Rosseland</t>
  </si>
  <si>
    <t>Klepp G11 (G12) - Sandved</t>
  </si>
  <si>
    <t>Klepp G12 - Bjerkreim</t>
  </si>
  <si>
    <t>Klepp G11 2 - Ganddal</t>
  </si>
  <si>
    <t>Klepp G10 3 - Vigrestad</t>
  </si>
  <si>
    <t>Klepp J10 2 - Orstad</t>
  </si>
  <si>
    <t>Klepp G19 - Bryne</t>
  </si>
  <si>
    <t>Klepp - Grand Bodø</t>
  </si>
  <si>
    <t>Klepp G15 - Frøyland</t>
  </si>
  <si>
    <t>Klepp G13 - Klebe</t>
  </si>
  <si>
    <t>Klepp G11 1 - Riska 1</t>
  </si>
  <si>
    <t xml:space="preserve">Klepp J12 1 - Sandved </t>
  </si>
  <si>
    <t>Klepp J14 - Bogafjell</t>
  </si>
  <si>
    <t>Klepp G14 - Helleland</t>
  </si>
  <si>
    <t>Klepp G10 4 - Rosseland</t>
  </si>
  <si>
    <t>Klepp J10 1 - Randaberg</t>
  </si>
  <si>
    <t>Klepp G10 1 - Voll</t>
  </si>
  <si>
    <t>Herre A - Sunde</t>
  </si>
  <si>
    <t>Klepp G16 - Bogafjell</t>
  </si>
  <si>
    <t>Klepp 2 (herrer) - Bjerkreim</t>
  </si>
  <si>
    <t>Klepp 4 - Helleland</t>
  </si>
  <si>
    <t>Klepp G11 3 - Havdur</t>
  </si>
  <si>
    <t>Klepp G11 2 - Sola</t>
  </si>
  <si>
    <t>Klepp G11 (G12) - F&amp;G 2</t>
  </si>
  <si>
    <t>Klepp G10 - Varhaug</t>
  </si>
  <si>
    <t>Klepp G19 - Hinna 2</t>
  </si>
  <si>
    <t>Klepp J16 - Varhaug</t>
  </si>
  <si>
    <t>Klepp G14 - Figgjo</t>
  </si>
  <si>
    <t>Klepp G13 - Ganddal</t>
  </si>
  <si>
    <t>Klepp G11 1 - Ålgård</t>
  </si>
  <si>
    <t>Klepp G11 4 - Bakke</t>
  </si>
  <si>
    <t>Klepp J12 1 - Voll</t>
  </si>
  <si>
    <t>Klepp J11 - Bogafjell</t>
  </si>
  <si>
    <t>Klepp G15 - Bogafjell</t>
  </si>
  <si>
    <t>Klepp J16 - Havørn</t>
  </si>
  <si>
    <t>Klepp J13 - Bogafjell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</si>
</sst>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414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171" fontId="0" fillId="0" borderId="0" applyFont="0" applyFill="0" applyBorder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69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" fontId="0" fillId="33" borderId="10" xfId="0" applyNumberFormat="1" applyFill="1" applyBorder="1" applyAlignment="1">
      <alignment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 horizontal="left"/>
    </xf>
    <xf numFmtId="0" fontId="31" fillId="36" borderId="0" xfId="0" applyFont="1" applyFill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9525</xdr:rowOff>
    </xdr:from>
    <xdr:to>
      <xdr:col>7</xdr:col>
      <xdr:colOff>123825</xdr:colOff>
      <xdr:row>49</xdr:row>
      <xdr:rowOff>9525</xdr:rowOff>
    </xdr:to>
    <xdr:pic>
      <xdr:nvPicPr>
        <xdr:cNvPr id="1" name="Picture 1" descr="C:\Users\Espen Primstad\Desktop\Banefordeling\Klepp Stad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4483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26</xdr:row>
      <xdr:rowOff>180975</xdr:rowOff>
    </xdr:to>
    <xdr:pic>
      <xdr:nvPicPr>
        <xdr:cNvPr id="2" name="Picture 1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2930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9525</xdr:rowOff>
    </xdr:from>
    <xdr:to>
      <xdr:col>15</xdr:col>
      <xdr:colOff>238125</xdr:colOff>
      <xdr:row>25</xdr:row>
      <xdr:rowOff>85725</xdr:rowOff>
    </xdr:to>
    <xdr:pic>
      <xdr:nvPicPr>
        <xdr:cNvPr id="3" name="Picture 1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9525"/>
          <a:ext cx="5848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85" zoomScaleNormal="85" zoomScalePageLayoutView="0" workbookViewId="0" topLeftCell="A1">
      <pane ySplit="1" topLeftCell="A35" activePane="bottomLeft" state="frozen"/>
      <selection pane="topLeft" activeCell="A1" sqref="A1"/>
      <selection pane="bottomLeft" activeCell="D79" sqref="D79"/>
    </sheetView>
  </sheetViews>
  <sheetFormatPr defaultColWidth="11.421875" defaultRowHeight="15"/>
  <cols>
    <col min="1" max="1" width="5.00390625" style="0" customWidth="1"/>
    <col min="2" max="2" width="24.00390625" style="0" customWidth="1"/>
    <col min="3" max="8" width="21.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3" spans="1:8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">
      <c r="A4" s="3"/>
      <c r="B4" s="1">
        <v>42821</v>
      </c>
      <c r="C4" s="1">
        <v>42822</v>
      </c>
      <c r="D4" s="1">
        <v>42823</v>
      </c>
      <c r="E4" s="1">
        <v>42824</v>
      </c>
      <c r="F4" s="1">
        <v>42825</v>
      </c>
      <c r="G4" s="1">
        <v>42826</v>
      </c>
      <c r="H4" s="1">
        <v>42827</v>
      </c>
    </row>
    <row r="15" spans="1:8" ht="15">
      <c r="A15" s="3"/>
      <c r="B15" s="1">
        <v>42828</v>
      </c>
      <c r="C15" s="1">
        <v>42829</v>
      </c>
      <c r="D15" s="1">
        <v>42830</v>
      </c>
      <c r="E15" s="1">
        <v>42831</v>
      </c>
      <c r="F15" s="1">
        <v>42832</v>
      </c>
      <c r="G15" s="1">
        <v>42833</v>
      </c>
      <c r="H15" s="1">
        <v>42834</v>
      </c>
    </row>
    <row r="16" spans="3:5" ht="15">
      <c r="C16" s="6">
        <v>0.8333333333333334</v>
      </c>
      <c r="D16" s="6">
        <v>0.8333333333333334</v>
      </c>
      <c r="E16" s="6">
        <v>0.7916666666666666</v>
      </c>
    </row>
    <row r="17" spans="3:5" ht="15">
      <c r="C17" s="5" t="s">
        <v>20</v>
      </c>
      <c r="D17" s="5" t="s">
        <v>21</v>
      </c>
      <c r="E17" s="5" t="s">
        <v>22</v>
      </c>
    </row>
    <row r="18" spans="3:5" ht="15">
      <c r="C18" s="5" t="s">
        <v>8</v>
      </c>
      <c r="D18" s="5" t="s">
        <v>8</v>
      </c>
      <c r="E18" s="5" t="s">
        <v>8</v>
      </c>
    </row>
    <row r="24" spans="1:8" ht="15">
      <c r="A24" s="3"/>
      <c r="B24" s="1">
        <v>42835</v>
      </c>
      <c r="C24" s="1">
        <v>42836</v>
      </c>
      <c r="D24" s="1">
        <v>42837</v>
      </c>
      <c r="E24" s="1">
        <v>42838</v>
      </c>
      <c r="F24" s="1">
        <v>42839</v>
      </c>
      <c r="G24" s="1">
        <v>42840</v>
      </c>
      <c r="H24" s="1">
        <v>42902</v>
      </c>
    </row>
    <row r="34" spans="1:8" ht="15">
      <c r="A34" s="3"/>
      <c r="B34" s="1">
        <v>42842</v>
      </c>
      <c r="C34" s="1">
        <v>42843</v>
      </c>
      <c r="D34" s="1">
        <v>42844</v>
      </c>
      <c r="E34" s="1">
        <v>42845</v>
      </c>
      <c r="F34" s="1">
        <v>42846</v>
      </c>
      <c r="G34" s="1">
        <v>42847</v>
      </c>
      <c r="H34" s="1">
        <v>42848</v>
      </c>
    </row>
    <row r="35" spans="3:8" ht="15">
      <c r="C35" s="6">
        <v>0.8333333333333334</v>
      </c>
      <c r="D35" s="6">
        <v>0.8333333333333334</v>
      </c>
      <c r="H35" s="6">
        <v>0.625</v>
      </c>
    </row>
    <row r="36" spans="3:8" ht="15">
      <c r="C36" s="5" t="s">
        <v>18</v>
      </c>
      <c r="D36" s="5" t="s">
        <v>28</v>
      </c>
      <c r="H36" s="5" t="s">
        <v>29</v>
      </c>
    </row>
    <row r="37" spans="3:8" ht="15">
      <c r="C37" s="5" t="s">
        <v>8</v>
      </c>
      <c r="D37" s="5" t="s">
        <v>8</v>
      </c>
      <c r="H37" s="5" t="s">
        <v>8</v>
      </c>
    </row>
    <row r="44" spans="1:8" ht="15">
      <c r="A44" s="3"/>
      <c r="B44" s="1">
        <v>42849</v>
      </c>
      <c r="C44" s="1">
        <v>42850</v>
      </c>
      <c r="D44" s="1">
        <v>42851</v>
      </c>
      <c r="E44" s="1">
        <v>42852</v>
      </c>
      <c r="F44" s="1">
        <v>42853</v>
      </c>
      <c r="G44" s="1">
        <v>42854</v>
      </c>
      <c r="H44" s="1">
        <v>42855</v>
      </c>
    </row>
    <row r="45" spans="2:6" ht="15">
      <c r="B45" s="6">
        <v>0.8333333333333334</v>
      </c>
      <c r="C45" s="6">
        <v>0.8125</v>
      </c>
      <c r="D45" s="6">
        <v>0.7708333333333334</v>
      </c>
      <c r="E45" s="6">
        <v>0.7916666666666666</v>
      </c>
      <c r="F45" s="6">
        <v>0.75</v>
      </c>
    </row>
    <row r="46" spans="2:6" ht="15">
      <c r="B46" s="5" t="s">
        <v>30</v>
      </c>
      <c r="C46" s="5" t="s">
        <v>31</v>
      </c>
      <c r="D46" s="5" t="s">
        <v>35</v>
      </c>
      <c r="E46" s="5" t="s">
        <v>39</v>
      </c>
      <c r="F46" s="5" t="s">
        <v>40</v>
      </c>
    </row>
    <row r="47" spans="2:6" ht="15">
      <c r="B47" s="5" t="s">
        <v>8</v>
      </c>
      <c r="C47" s="5" t="s">
        <v>8</v>
      </c>
      <c r="D47" s="5" t="s">
        <v>8</v>
      </c>
      <c r="E47" s="5" t="s">
        <v>8</v>
      </c>
      <c r="F47" s="5" t="s">
        <v>8</v>
      </c>
    </row>
    <row r="48" ht="15">
      <c r="D48" s="6">
        <v>0.8333333333333334</v>
      </c>
    </row>
    <row r="49" ht="15">
      <c r="D49" s="5" t="s">
        <v>34</v>
      </c>
    </row>
    <row r="50" ht="15">
      <c r="D50" s="5" t="s">
        <v>8</v>
      </c>
    </row>
    <row r="57" spans="1:8" ht="15">
      <c r="A57" s="3"/>
      <c r="B57" s="1">
        <v>42856</v>
      </c>
      <c r="C57" s="1">
        <v>42857</v>
      </c>
      <c r="D57" s="1">
        <v>42858</v>
      </c>
      <c r="E57" s="1">
        <v>42859</v>
      </c>
      <c r="F57" s="1">
        <v>42860</v>
      </c>
      <c r="G57" s="1">
        <v>42861</v>
      </c>
      <c r="H57" s="1">
        <v>42862</v>
      </c>
    </row>
    <row r="58" spans="2:5" ht="15">
      <c r="B58" s="6">
        <v>0.8333333333333334</v>
      </c>
      <c r="C58" s="6">
        <v>0.8333333333333334</v>
      </c>
      <c r="D58" s="6">
        <v>0.8333333333333334</v>
      </c>
      <c r="E58" s="6">
        <v>0.8333333333333334</v>
      </c>
    </row>
    <row r="59" spans="2:5" ht="15">
      <c r="B59" s="5" t="s">
        <v>41</v>
      </c>
      <c r="C59" s="5" t="s">
        <v>19</v>
      </c>
      <c r="D59" s="5" t="s">
        <v>47</v>
      </c>
      <c r="E59" s="5" t="s">
        <v>48</v>
      </c>
    </row>
    <row r="60" spans="2:5" ht="15">
      <c r="B60" s="5" t="s">
        <v>8</v>
      </c>
      <c r="C60" s="5" t="s">
        <v>8</v>
      </c>
      <c r="D60" s="5" t="s">
        <v>8</v>
      </c>
      <c r="E60" s="5" t="s">
        <v>8</v>
      </c>
    </row>
    <row r="61" ht="15">
      <c r="B61" s="6">
        <v>0.8333333333333334</v>
      </c>
    </row>
    <row r="62" ht="15">
      <c r="B62" s="5" t="s">
        <v>42</v>
      </c>
    </row>
    <row r="63" ht="15">
      <c r="B63" s="5" t="s">
        <v>9</v>
      </c>
    </row>
    <row r="72" spans="1:8" ht="15">
      <c r="A72" s="3"/>
      <c r="B72" s="1">
        <v>42863</v>
      </c>
      <c r="C72" s="1">
        <v>42864</v>
      </c>
      <c r="D72" s="1">
        <v>42865</v>
      </c>
      <c r="E72" s="1">
        <v>42866</v>
      </c>
      <c r="F72" s="1">
        <v>42867</v>
      </c>
      <c r="G72" s="1">
        <v>42868</v>
      </c>
      <c r="H72" s="1">
        <v>42869</v>
      </c>
    </row>
    <row r="73" spans="2:3" ht="15">
      <c r="B73" s="6">
        <v>0.8333333333333334</v>
      </c>
      <c r="C73" s="6">
        <v>0.7083333333333334</v>
      </c>
    </row>
    <row r="74" spans="2:3" ht="15">
      <c r="B74" s="5" t="s">
        <v>49</v>
      </c>
      <c r="C74" s="5" t="s">
        <v>57</v>
      </c>
    </row>
    <row r="75" spans="2:3" ht="15">
      <c r="B75" s="5" t="s">
        <v>8</v>
      </c>
      <c r="C75" s="5" t="s">
        <v>10</v>
      </c>
    </row>
    <row r="76" spans="2:3" ht="15">
      <c r="B76" s="6">
        <v>0.8333333333333334</v>
      </c>
      <c r="C76" s="6">
        <v>0.7916666666666666</v>
      </c>
    </row>
    <row r="77" spans="2:3" ht="15">
      <c r="B77" s="5" t="s">
        <v>50</v>
      </c>
      <c r="C77" s="5" t="s">
        <v>56</v>
      </c>
    </row>
    <row r="78" spans="2:3" ht="15">
      <c r="B78" s="5" t="s">
        <v>9</v>
      </c>
      <c r="C78" s="5" t="s">
        <v>10</v>
      </c>
    </row>
    <row r="79" ht="15">
      <c r="C79" s="6">
        <v>0.8333333333333334</v>
      </c>
    </row>
    <row r="80" ht="15">
      <c r="C80" s="5" t="s">
        <v>55</v>
      </c>
    </row>
    <row r="81" ht="15">
      <c r="C81" s="5" t="s">
        <v>8</v>
      </c>
    </row>
    <row r="85" spans="1:8" ht="15">
      <c r="A85" s="3"/>
      <c r="B85" s="1">
        <v>42870</v>
      </c>
      <c r="C85" s="1">
        <v>42871</v>
      </c>
      <c r="D85" s="1">
        <v>42872</v>
      </c>
      <c r="E85" s="1">
        <v>42873</v>
      </c>
      <c r="F85" s="1">
        <v>42874</v>
      </c>
      <c r="G85" s="1">
        <v>42875</v>
      </c>
      <c r="H85" s="1">
        <v>42876</v>
      </c>
    </row>
    <row r="98" spans="1:8" ht="15">
      <c r="A98" s="3"/>
      <c r="B98" s="1"/>
      <c r="C98" s="1"/>
      <c r="D98" s="1"/>
      <c r="E98" s="1"/>
      <c r="F98" s="1"/>
      <c r="G98" s="1"/>
      <c r="H98" s="1"/>
    </row>
    <row r="106" spans="1:8" ht="15">
      <c r="A106" s="3"/>
      <c r="B106" s="1"/>
      <c r="C106" s="1"/>
      <c r="D106" s="1"/>
      <c r="E106" s="1"/>
      <c r="F106" s="1"/>
      <c r="G106" s="1"/>
      <c r="H106" s="1"/>
    </row>
    <row r="118" spans="1:8" ht="15">
      <c r="A118" s="3"/>
      <c r="B118" s="1"/>
      <c r="C118" s="1"/>
      <c r="D118" s="1"/>
      <c r="E118" s="1"/>
      <c r="F118" s="1"/>
      <c r="G118" s="1"/>
      <c r="H118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43" spans="1:8" ht="15">
      <c r="A143" s="3"/>
      <c r="B143" s="1"/>
      <c r="C143" s="1"/>
      <c r="D143" s="1"/>
      <c r="E143" s="1"/>
      <c r="F143" s="1"/>
      <c r="G143" s="1"/>
      <c r="H143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</sheetData>
  <sheetProtection/>
  <mergeCells count="1">
    <mergeCell ref="A1:H1"/>
  </mergeCells>
  <conditionalFormatting sqref="E16:E18">
    <cfRule type="timePeriod" priority="22" dxfId="44" stopIfTrue="1" timePeriod="lastWeek">
      <formula>AND(TODAY()-ROUNDDOWN(E16,0)&gt;=(WEEKDAY(TODAY())),TODAY()-ROUNDDOWN(E16,0)&lt;(WEEKDAY(TODAY())+7))</formula>
    </cfRule>
  </conditionalFormatting>
  <conditionalFormatting sqref="C16:C18">
    <cfRule type="timePeriod" priority="24" dxfId="44" stopIfTrue="1" timePeriod="lastWeek">
      <formula>AND(TODAY()-ROUNDDOWN(C16,0)&gt;=(WEEKDAY(TODAY())),TODAY()-ROUNDDOWN(C16,0)&lt;(WEEKDAY(TODAY())+7))</formula>
    </cfRule>
  </conditionalFormatting>
  <conditionalFormatting sqref="D16:D18">
    <cfRule type="timePeriod" priority="23" dxfId="44" stopIfTrue="1" timePeriod="lastWeek">
      <formula>AND(TODAY()-ROUNDDOWN(D16,0)&gt;=(WEEKDAY(TODAY())),TODAY()-ROUNDDOWN(D16,0)&lt;(WEEKDAY(TODAY())+7))</formula>
    </cfRule>
  </conditionalFormatting>
  <conditionalFormatting sqref="C35:C37">
    <cfRule type="timePeriod" priority="21" dxfId="44" stopIfTrue="1" timePeriod="lastWeek">
      <formula>AND(TODAY()-ROUNDDOWN(C35,0)&gt;=(WEEKDAY(TODAY())),TODAY()-ROUNDDOWN(C35,0)&lt;(WEEKDAY(TODAY())+7))</formula>
    </cfRule>
  </conditionalFormatting>
  <conditionalFormatting sqref="D35:D37">
    <cfRule type="timePeriod" priority="20" dxfId="44" stopIfTrue="1" timePeriod="lastWeek">
      <formula>AND(TODAY()-ROUNDDOWN(D35,0)&gt;=(WEEKDAY(TODAY())),TODAY()-ROUNDDOWN(D35,0)&lt;(WEEKDAY(TODAY())+7))</formula>
    </cfRule>
  </conditionalFormatting>
  <conditionalFormatting sqref="H35:H37">
    <cfRule type="timePeriod" priority="19" dxfId="44" stopIfTrue="1" timePeriod="lastWeek">
      <formula>AND(TODAY()-ROUNDDOWN(H35,0)&gt;=(WEEKDAY(TODAY())),TODAY()-ROUNDDOWN(H35,0)&lt;(WEEKDAY(TODAY())+7))</formula>
    </cfRule>
  </conditionalFormatting>
  <conditionalFormatting sqref="B45:B47">
    <cfRule type="timePeriod" priority="18" dxfId="44" stopIfTrue="1" timePeriod="lastWeek">
      <formula>AND(TODAY()-ROUNDDOWN(B45,0)&gt;=(WEEKDAY(TODAY())),TODAY()-ROUNDDOWN(B45,0)&lt;(WEEKDAY(TODAY())+7))</formula>
    </cfRule>
  </conditionalFormatting>
  <conditionalFormatting sqref="C45:C47">
    <cfRule type="timePeriod" priority="17" dxfId="44" stopIfTrue="1" timePeriod="lastWeek">
      <formula>AND(TODAY()-ROUNDDOWN(C45,0)&gt;=(WEEKDAY(TODAY())),TODAY()-ROUNDDOWN(C45,0)&lt;(WEEKDAY(TODAY())+7))</formula>
    </cfRule>
  </conditionalFormatting>
  <conditionalFormatting sqref="D45 D47">
    <cfRule type="timePeriod" priority="16" dxfId="44" stopIfTrue="1" timePeriod="lastWeek">
      <formula>AND(TODAY()-ROUNDDOWN(D45,0)&gt;=(WEEKDAY(TODAY())),TODAY()-ROUNDDOWN(D45,0)&lt;(WEEKDAY(TODAY())+7))</formula>
    </cfRule>
  </conditionalFormatting>
  <conditionalFormatting sqref="D48:D50">
    <cfRule type="timePeriod" priority="15" dxfId="44" stopIfTrue="1" timePeriod="lastWeek">
      <formula>AND(TODAY()-ROUNDDOWN(D48,0)&gt;=(WEEKDAY(TODAY())),TODAY()-ROUNDDOWN(D48,0)&lt;(WEEKDAY(TODAY())+7))</formula>
    </cfRule>
  </conditionalFormatting>
  <conditionalFormatting sqref="D46">
    <cfRule type="timePeriod" priority="14" dxfId="44" stopIfTrue="1" timePeriod="lastWeek">
      <formula>AND(TODAY()-ROUNDDOWN(D46,0)&gt;=(WEEKDAY(TODAY())),TODAY()-ROUNDDOWN(D46,0)&lt;(WEEKDAY(TODAY())+7))</formula>
    </cfRule>
  </conditionalFormatting>
  <conditionalFormatting sqref="E45:E47">
    <cfRule type="timePeriod" priority="13" dxfId="44" stopIfTrue="1" timePeriod="lastWeek">
      <formula>AND(TODAY()-ROUNDDOWN(E45,0)&gt;=(WEEKDAY(TODAY())),TODAY()-ROUNDDOWN(E45,0)&lt;(WEEKDAY(TODAY())+7))</formula>
    </cfRule>
  </conditionalFormatting>
  <conditionalFormatting sqref="F45:F47">
    <cfRule type="timePeriod" priority="12" dxfId="44" stopIfTrue="1" timePeriod="lastWeek">
      <formula>AND(TODAY()-ROUNDDOWN(F45,0)&gt;=(WEEKDAY(TODAY())),TODAY()-ROUNDDOWN(F45,0)&lt;(WEEKDAY(TODAY())+7))</formula>
    </cfRule>
  </conditionalFormatting>
  <conditionalFormatting sqref="B76:B78">
    <cfRule type="timePeriod" priority="4" dxfId="44" stopIfTrue="1" timePeriod="lastWeek">
      <formula>AND(TODAY()-ROUNDDOWN(B76,0)&gt;=(WEEKDAY(TODAY())),TODAY()-ROUNDDOWN(B76,0)&lt;(WEEKDAY(TODAY())+7))</formula>
    </cfRule>
  </conditionalFormatting>
  <conditionalFormatting sqref="B58:B60">
    <cfRule type="timePeriod" priority="10" dxfId="44" stopIfTrue="1" timePeriod="lastWeek">
      <formula>AND(TODAY()-ROUNDDOWN(B58,0)&gt;=(WEEKDAY(TODAY())),TODAY()-ROUNDDOWN(B58,0)&lt;(WEEKDAY(TODAY())+7))</formula>
    </cfRule>
  </conditionalFormatting>
  <conditionalFormatting sqref="B61:B63">
    <cfRule type="timePeriod" priority="9" dxfId="44" stopIfTrue="1" timePeriod="lastWeek">
      <formula>AND(TODAY()-ROUNDDOWN(B61,0)&gt;=(WEEKDAY(TODAY())),TODAY()-ROUNDDOWN(B61,0)&lt;(WEEKDAY(TODAY())+7))</formula>
    </cfRule>
  </conditionalFormatting>
  <conditionalFormatting sqref="C58:C60">
    <cfRule type="timePeriod" priority="8" dxfId="44" stopIfTrue="1" timePeriod="lastWeek">
      <formula>AND(TODAY()-ROUNDDOWN(C58,0)&gt;=(WEEKDAY(TODAY())),TODAY()-ROUNDDOWN(C58,0)&lt;(WEEKDAY(TODAY())+7))</formula>
    </cfRule>
  </conditionalFormatting>
  <conditionalFormatting sqref="D58:D60">
    <cfRule type="timePeriod" priority="7" dxfId="44" stopIfTrue="1" timePeriod="lastWeek">
      <formula>AND(TODAY()-ROUNDDOWN(D58,0)&gt;=(WEEKDAY(TODAY())),TODAY()-ROUNDDOWN(D58,0)&lt;(WEEKDAY(TODAY())+7))</formula>
    </cfRule>
  </conditionalFormatting>
  <conditionalFormatting sqref="E58:E60">
    <cfRule type="timePeriod" priority="6" dxfId="44" stopIfTrue="1" timePeriod="lastWeek">
      <formula>AND(TODAY()-ROUNDDOWN(E58,0)&gt;=(WEEKDAY(TODAY())),TODAY()-ROUNDDOWN(E58,0)&lt;(WEEKDAY(TODAY())+7))</formula>
    </cfRule>
  </conditionalFormatting>
  <conditionalFormatting sqref="B73:B75">
    <cfRule type="timePeriod" priority="5" dxfId="44" stopIfTrue="1" timePeriod="lastWeek">
      <formula>AND(TODAY()-ROUNDDOWN(B73,0)&gt;=(WEEKDAY(TODAY())),TODAY()-ROUNDDOWN(B73,0)&lt;(WEEKDAY(TODAY())+7))</formula>
    </cfRule>
  </conditionalFormatting>
  <conditionalFormatting sqref="C76:C78">
    <cfRule type="timePeriod" priority="2" dxfId="44" stopIfTrue="1" timePeriod="lastWeek">
      <formula>AND(TODAY()-ROUNDDOWN(C76,0)&gt;=(WEEKDAY(TODAY())),TODAY()-ROUNDDOWN(C76,0)&lt;(WEEKDAY(TODAY())+7))</formula>
    </cfRule>
  </conditionalFormatting>
  <conditionalFormatting sqref="C73:C75">
    <cfRule type="timePeriod" priority="3" dxfId="44" stopIfTrue="1" timePeriod="lastWeek">
      <formula>AND(TODAY()-ROUNDDOWN(C73,0)&gt;=(WEEKDAY(TODAY())),TODAY()-ROUNDDOWN(C73,0)&lt;(WEEKDAY(TODAY())+7))</formula>
    </cfRule>
  </conditionalFormatting>
  <conditionalFormatting sqref="C79:C81">
    <cfRule type="timePeriod" priority="1" dxfId="44" stopIfTrue="1" timePeriod="lastWeek">
      <formula>AND(TODAY()-ROUNDDOWN(C79,0)&gt;=(WEEKDAY(TODAY())),TODAY()-ROUNDDOWN(C79,0)&lt;(WEEKDAY(TODAY())+7))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="85" zoomScaleNormal="85" zoomScalePageLayoutView="0" workbookViewId="0" topLeftCell="A31">
      <selection activeCell="C89" sqref="C89"/>
    </sheetView>
  </sheetViews>
  <sheetFormatPr defaultColWidth="11.421875" defaultRowHeight="15"/>
  <cols>
    <col min="1" max="1" width="5.00390625" style="0" customWidth="1"/>
    <col min="2" max="2" width="24.00390625" style="0" customWidth="1"/>
    <col min="3" max="8" width="21.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3" spans="1:8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">
      <c r="A4" s="3"/>
      <c r="B4" s="1">
        <v>42821</v>
      </c>
      <c r="C4" s="1">
        <v>42822</v>
      </c>
      <c r="D4" s="1">
        <v>42823</v>
      </c>
      <c r="E4" s="1">
        <v>42824</v>
      </c>
      <c r="F4" s="1">
        <v>42825</v>
      </c>
      <c r="G4" s="1">
        <v>42826</v>
      </c>
      <c r="H4" s="1">
        <v>42827</v>
      </c>
    </row>
    <row r="15" spans="1:8" ht="15">
      <c r="A15" s="3"/>
      <c r="B15" s="1">
        <v>42828</v>
      </c>
      <c r="C15" s="1">
        <v>42829</v>
      </c>
      <c r="D15" s="1">
        <v>42830</v>
      </c>
      <c r="E15" s="1">
        <v>42831</v>
      </c>
      <c r="F15" s="1">
        <v>42832</v>
      </c>
      <c r="G15" s="1">
        <v>42833</v>
      </c>
      <c r="H15" s="1">
        <v>42834</v>
      </c>
    </row>
    <row r="24" spans="1:8" ht="15">
      <c r="A24" s="3"/>
      <c r="B24" s="1">
        <v>42835</v>
      </c>
      <c r="C24" s="1">
        <v>42836</v>
      </c>
      <c r="D24" s="1">
        <v>42837</v>
      </c>
      <c r="E24" s="1">
        <v>42838</v>
      </c>
      <c r="F24" s="1">
        <v>42839</v>
      </c>
      <c r="G24" s="1">
        <v>42840</v>
      </c>
      <c r="H24" s="1">
        <v>42902</v>
      </c>
    </row>
    <row r="34" spans="1:8" ht="15">
      <c r="A34" s="3"/>
      <c r="B34" s="1">
        <v>42842</v>
      </c>
      <c r="C34" s="1">
        <v>42843</v>
      </c>
      <c r="D34" s="1">
        <v>42844</v>
      </c>
      <c r="E34" s="1">
        <v>42845</v>
      </c>
      <c r="F34" s="1">
        <v>42846</v>
      </c>
      <c r="G34" s="1">
        <v>42847</v>
      </c>
      <c r="H34" s="1">
        <v>42848</v>
      </c>
    </row>
    <row r="35" spans="3:4" ht="15">
      <c r="C35" s="6">
        <v>0.7708333333333334</v>
      </c>
      <c r="D35" s="6">
        <v>0.7083333333333334</v>
      </c>
    </row>
    <row r="36" spans="3:4" ht="15">
      <c r="C36" s="5" t="s">
        <v>24</v>
      </c>
      <c r="D36" s="5" t="s">
        <v>26</v>
      </c>
    </row>
    <row r="37" spans="3:4" ht="15">
      <c r="C37" s="5" t="s">
        <v>11</v>
      </c>
      <c r="D37" s="5" t="s">
        <v>15</v>
      </c>
    </row>
    <row r="38" spans="3:4" ht="15">
      <c r="C38" s="6">
        <v>0.7708333333333334</v>
      </c>
      <c r="D38" s="6">
        <v>0.7083333333333334</v>
      </c>
    </row>
    <row r="39" spans="3:4" ht="15">
      <c r="C39" s="5" t="s">
        <v>25</v>
      </c>
      <c r="D39" s="5" t="s">
        <v>27</v>
      </c>
    </row>
    <row r="40" spans="3:4" ht="15">
      <c r="C40" s="5" t="s">
        <v>12</v>
      </c>
      <c r="D40" s="5" t="s">
        <v>16</v>
      </c>
    </row>
    <row r="41" ht="15">
      <c r="D41" s="6">
        <v>0.75</v>
      </c>
    </row>
    <row r="42" ht="15">
      <c r="D42" s="5" t="s">
        <v>23</v>
      </c>
    </row>
    <row r="43" ht="15">
      <c r="D43" s="5" t="s">
        <v>9</v>
      </c>
    </row>
    <row r="49" spans="1:8" ht="15">
      <c r="A49" s="3"/>
      <c r="B49" s="1">
        <v>42849</v>
      </c>
      <c r="C49" s="1">
        <v>42850</v>
      </c>
      <c r="D49" s="1">
        <v>42851</v>
      </c>
      <c r="E49" s="1">
        <v>42852</v>
      </c>
      <c r="F49" s="1">
        <v>42853</v>
      </c>
      <c r="G49" s="1">
        <v>42854</v>
      </c>
      <c r="H49" s="1">
        <v>42855</v>
      </c>
    </row>
    <row r="50" spans="3:4" ht="15">
      <c r="C50" s="6">
        <v>0.7708333333333334</v>
      </c>
      <c r="D50" s="6">
        <v>0.75</v>
      </c>
    </row>
    <row r="51" spans="3:4" ht="15">
      <c r="C51" s="5" t="s">
        <v>32</v>
      </c>
      <c r="D51" s="5" t="s">
        <v>36</v>
      </c>
    </row>
    <row r="52" spans="3:4" ht="15">
      <c r="C52" s="5" t="s">
        <v>11</v>
      </c>
      <c r="D52" s="5" t="s">
        <v>15</v>
      </c>
    </row>
    <row r="53" spans="3:4" ht="15">
      <c r="C53" s="6">
        <v>0.7708333333333334</v>
      </c>
      <c r="D53" s="6">
        <v>0.75</v>
      </c>
    </row>
    <row r="54" spans="3:4" ht="15">
      <c r="C54" s="5" t="s">
        <v>33</v>
      </c>
      <c r="D54" s="5" t="s">
        <v>37</v>
      </c>
    </row>
    <row r="55" spans="3:4" ht="15">
      <c r="C55" s="5" t="s">
        <v>12</v>
      </c>
      <c r="D55" s="5" t="s">
        <v>16</v>
      </c>
    </row>
    <row r="56" ht="15">
      <c r="D56" s="6">
        <v>0.75</v>
      </c>
    </row>
    <row r="57" ht="15">
      <c r="D57" s="5" t="s">
        <v>38</v>
      </c>
    </row>
    <row r="58" ht="15">
      <c r="D58" s="5" t="s">
        <v>17</v>
      </c>
    </row>
    <row r="62" spans="1:8" ht="15">
      <c r="A62" s="3"/>
      <c r="B62" s="1">
        <v>42856</v>
      </c>
      <c r="C62" s="1">
        <v>42857</v>
      </c>
      <c r="D62" s="1">
        <v>42858</v>
      </c>
      <c r="E62" s="1">
        <v>42859</v>
      </c>
      <c r="F62" s="1">
        <v>42860</v>
      </c>
      <c r="G62" s="1">
        <v>42861</v>
      </c>
      <c r="H62" s="1">
        <v>42862</v>
      </c>
    </row>
    <row r="63" spans="2:7" ht="15">
      <c r="B63" s="4"/>
      <c r="C63" s="6">
        <v>0.7708333333333334</v>
      </c>
      <c r="D63" s="6">
        <v>0.75</v>
      </c>
      <c r="E63" s="4"/>
      <c r="F63" s="4"/>
      <c r="G63" s="4"/>
    </row>
    <row r="64" spans="3:4" ht="15">
      <c r="C64" s="5" t="s">
        <v>43</v>
      </c>
      <c r="D64" s="5" t="s">
        <v>45</v>
      </c>
    </row>
    <row r="65" spans="3:4" ht="15">
      <c r="C65" s="5" t="s">
        <v>11</v>
      </c>
      <c r="D65" s="5" t="s">
        <v>11</v>
      </c>
    </row>
    <row r="66" spans="3:4" ht="15">
      <c r="C66" s="6">
        <v>0.7708333333333334</v>
      </c>
      <c r="D66" s="6">
        <v>0.75</v>
      </c>
    </row>
    <row r="67" spans="3:4" ht="15">
      <c r="C67" s="5" t="s">
        <v>44</v>
      </c>
      <c r="D67" s="5" t="s">
        <v>46</v>
      </c>
    </row>
    <row r="68" spans="3:4" ht="15">
      <c r="C68" s="5" t="s">
        <v>12</v>
      </c>
      <c r="D68" s="5" t="s">
        <v>12</v>
      </c>
    </row>
    <row r="77" spans="1:8" ht="15">
      <c r="A77" s="3"/>
      <c r="B77" s="1">
        <v>42863</v>
      </c>
      <c r="C77" s="1">
        <v>42864</v>
      </c>
      <c r="D77" s="1">
        <v>42865</v>
      </c>
      <c r="E77" s="1">
        <v>42866</v>
      </c>
      <c r="F77" s="1">
        <v>42867</v>
      </c>
      <c r="G77" s="1">
        <v>42868</v>
      </c>
      <c r="H77" s="1">
        <v>42869</v>
      </c>
    </row>
    <row r="78" ht="15">
      <c r="C78" s="6">
        <v>0.7708333333333334</v>
      </c>
    </row>
    <row r="79" ht="15">
      <c r="C79" s="5" t="s">
        <v>51</v>
      </c>
    </row>
    <row r="80" ht="15">
      <c r="C80" s="5" t="s">
        <v>11</v>
      </c>
    </row>
    <row r="81" ht="15">
      <c r="C81" s="6">
        <v>0.7708333333333334</v>
      </c>
    </row>
    <row r="82" ht="15">
      <c r="C82" s="5" t="s">
        <v>52</v>
      </c>
    </row>
    <row r="83" ht="15">
      <c r="C83" s="5" t="s">
        <v>12</v>
      </c>
    </row>
    <row r="84" ht="15">
      <c r="C84" s="6">
        <v>0.7708333333333334</v>
      </c>
    </row>
    <row r="85" ht="15">
      <c r="C85" s="5" t="s">
        <v>53</v>
      </c>
    </row>
    <row r="86" ht="15">
      <c r="C86" s="5" t="s">
        <v>13</v>
      </c>
    </row>
    <row r="87" ht="15">
      <c r="C87" s="6">
        <v>0.7708333333333334</v>
      </c>
    </row>
    <row r="88" ht="15">
      <c r="C88" s="5" t="s">
        <v>54</v>
      </c>
    </row>
    <row r="89" ht="15">
      <c r="C89" s="5" t="s">
        <v>14</v>
      </c>
    </row>
    <row r="94" spans="1:8" ht="15">
      <c r="A94" s="3"/>
      <c r="B94" s="1">
        <v>42870</v>
      </c>
      <c r="C94" s="1">
        <v>42871</v>
      </c>
      <c r="D94" s="1">
        <v>42872</v>
      </c>
      <c r="E94" s="1">
        <v>42873</v>
      </c>
      <c r="F94" s="1">
        <v>42874</v>
      </c>
      <c r="G94" s="1">
        <v>42875</v>
      </c>
      <c r="H94" s="1">
        <v>42876</v>
      </c>
    </row>
    <row r="107" spans="1:8" ht="15">
      <c r="A107" s="3"/>
      <c r="B107" s="1"/>
      <c r="C107" s="1"/>
      <c r="D107" s="1"/>
      <c r="E107" s="1"/>
      <c r="F107" s="1"/>
      <c r="G107" s="1"/>
      <c r="H107" s="1"/>
    </row>
    <row r="115" spans="1:8" ht="15">
      <c r="A115" s="3"/>
      <c r="B115" s="1"/>
      <c r="C115" s="1"/>
      <c r="D115" s="1"/>
      <c r="E115" s="1"/>
      <c r="F115" s="1"/>
      <c r="G115" s="1"/>
      <c r="H115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39" spans="1:8" ht="15">
      <c r="A139" s="3"/>
      <c r="B139" s="1"/>
      <c r="C139" s="1"/>
      <c r="D139" s="1"/>
      <c r="E139" s="1"/>
      <c r="F139" s="1"/>
      <c r="G139" s="1"/>
      <c r="H139" s="1"/>
    </row>
    <row r="152" spans="1:8" ht="15">
      <c r="A152" s="3"/>
      <c r="B152" s="1"/>
      <c r="C152" s="1"/>
      <c r="D152" s="1"/>
      <c r="E152" s="1"/>
      <c r="F152" s="1"/>
      <c r="G152" s="1"/>
      <c r="H152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</sheetData>
  <sheetProtection/>
  <mergeCells count="1">
    <mergeCell ref="A1:H1"/>
  </mergeCells>
  <conditionalFormatting sqref="C35:C37">
    <cfRule type="timePeriod" priority="23" dxfId="44" stopIfTrue="1" timePeriod="lastWeek">
      <formula>AND(TODAY()-ROUNDDOWN(C35,0)&gt;=(WEEKDAY(TODAY())),TODAY()-ROUNDDOWN(C35,0)&lt;(WEEKDAY(TODAY())+7))</formula>
    </cfRule>
  </conditionalFormatting>
  <conditionalFormatting sqref="C38:C40">
    <cfRule type="timePeriod" priority="22" dxfId="44" stopIfTrue="1" timePeriod="lastWeek">
      <formula>AND(TODAY()-ROUNDDOWN(C38,0)&gt;=(WEEKDAY(TODAY())),TODAY()-ROUNDDOWN(C38,0)&lt;(WEEKDAY(TODAY())+7))</formula>
    </cfRule>
  </conditionalFormatting>
  <conditionalFormatting sqref="D35:D37">
    <cfRule type="timePeriod" priority="21" dxfId="44" stopIfTrue="1" timePeriod="lastWeek">
      <formula>AND(TODAY()-ROUNDDOWN(D35,0)&gt;=(WEEKDAY(TODAY())),TODAY()-ROUNDDOWN(D35,0)&lt;(WEEKDAY(TODAY())+7))</formula>
    </cfRule>
  </conditionalFormatting>
  <conditionalFormatting sqref="D66">
    <cfRule type="timePeriod" priority="5" dxfId="44" stopIfTrue="1" timePeriod="lastWeek">
      <formula>AND(TODAY()-ROUNDDOWN(D66,0)&gt;=(WEEKDAY(TODAY())),TODAY()-ROUNDDOWN(D66,0)&lt;(WEEKDAY(TODAY())+7))</formula>
    </cfRule>
  </conditionalFormatting>
  <conditionalFormatting sqref="D41:D43">
    <cfRule type="timePeriod" priority="20" dxfId="44" stopIfTrue="1" timePeriod="lastWeek">
      <formula>AND(TODAY()-ROUNDDOWN(D41,0)&gt;=(WEEKDAY(TODAY())),TODAY()-ROUNDDOWN(D41,0)&lt;(WEEKDAY(TODAY())+7))</formula>
    </cfRule>
  </conditionalFormatting>
  <conditionalFormatting sqref="D38:D40">
    <cfRule type="timePeriod" priority="19" dxfId="44" stopIfTrue="1" timePeriod="lastWeek">
      <formula>AND(TODAY()-ROUNDDOWN(D38,0)&gt;=(WEEKDAY(TODAY())),TODAY()-ROUNDDOWN(D38,0)&lt;(WEEKDAY(TODAY())+7))</formula>
    </cfRule>
  </conditionalFormatting>
  <conditionalFormatting sqref="C50:C52">
    <cfRule type="timePeriod" priority="18" dxfId="44" stopIfTrue="1" timePeriod="lastWeek">
      <formula>AND(TODAY()-ROUNDDOWN(C50,0)&gt;=(WEEKDAY(TODAY())),TODAY()-ROUNDDOWN(C50,0)&lt;(WEEKDAY(TODAY())+7))</formula>
    </cfRule>
  </conditionalFormatting>
  <conditionalFormatting sqref="C53:C55">
    <cfRule type="timePeriod" priority="17" dxfId="44" stopIfTrue="1" timePeriod="lastWeek">
      <formula>AND(TODAY()-ROUNDDOWN(C53,0)&gt;=(WEEKDAY(TODAY())),TODAY()-ROUNDDOWN(C53,0)&lt;(WEEKDAY(TODAY())+7))</formula>
    </cfRule>
  </conditionalFormatting>
  <conditionalFormatting sqref="D50:D52">
    <cfRule type="timePeriod" priority="16" dxfId="44" stopIfTrue="1" timePeriod="lastWeek">
      <formula>AND(TODAY()-ROUNDDOWN(D50,0)&gt;=(WEEKDAY(TODAY())),TODAY()-ROUNDDOWN(D50,0)&lt;(WEEKDAY(TODAY())+7))</formula>
    </cfRule>
  </conditionalFormatting>
  <conditionalFormatting sqref="D54:D55">
    <cfRule type="timePeriod" priority="15" dxfId="44" stopIfTrue="1" timePeriod="lastWeek">
      <formula>AND(TODAY()-ROUNDDOWN(D54,0)&gt;=(WEEKDAY(TODAY())),TODAY()-ROUNDDOWN(D54,0)&lt;(WEEKDAY(TODAY())+7))</formula>
    </cfRule>
  </conditionalFormatting>
  <conditionalFormatting sqref="D57:D58">
    <cfRule type="timePeriod" priority="14" dxfId="44" stopIfTrue="1" timePeriod="lastWeek">
      <formula>AND(TODAY()-ROUNDDOWN(D57,0)&gt;=(WEEKDAY(TODAY())),TODAY()-ROUNDDOWN(D57,0)&lt;(WEEKDAY(TODAY())+7))</formula>
    </cfRule>
  </conditionalFormatting>
  <conditionalFormatting sqref="D53">
    <cfRule type="timePeriod" priority="13" dxfId="44" stopIfTrue="1" timePeriod="lastWeek">
      <formula>AND(TODAY()-ROUNDDOWN(D53,0)&gt;=(WEEKDAY(TODAY())),TODAY()-ROUNDDOWN(D53,0)&lt;(WEEKDAY(TODAY())+7))</formula>
    </cfRule>
  </conditionalFormatting>
  <conditionalFormatting sqref="D56">
    <cfRule type="timePeriod" priority="12" dxfId="44" stopIfTrue="1" timePeriod="lastWeek">
      <formula>AND(TODAY()-ROUNDDOWN(D56,0)&gt;=(WEEKDAY(TODAY())),TODAY()-ROUNDDOWN(D56,0)&lt;(WEEKDAY(TODAY())+7))</formula>
    </cfRule>
  </conditionalFormatting>
  <conditionalFormatting sqref="C63:C65">
    <cfRule type="timePeriod" priority="11" dxfId="44" stopIfTrue="1" timePeriod="lastWeek">
      <formula>AND(TODAY()-ROUNDDOWN(C63,0)&gt;=(WEEKDAY(TODAY())),TODAY()-ROUNDDOWN(C63,0)&lt;(WEEKDAY(TODAY())+7))</formula>
    </cfRule>
  </conditionalFormatting>
  <conditionalFormatting sqref="C66:C68">
    <cfRule type="timePeriod" priority="10" dxfId="44" stopIfTrue="1" timePeriod="lastWeek">
      <formula>AND(TODAY()-ROUNDDOWN(C66,0)&gt;=(WEEKDAY(TODAY())),TODAY()-ROUNDDOWN(C66,0)&lt;(WEEKDAY(TODAY())+7))</formula>
    </cfRule>
  </conditionalFormatting>
  <conditionalFormatting sqref="D67:D68">
    <cfRule type="timePeriod" priority="6" dxfId="44" stopIfTrue="1" timePeriod="lastWeek">
      <formula>AND(TODAY()-ROUNDDOWN(D67,0)&gt;=(WEEKDAY(TODAY())),TODAY()-ROUNDDOWN(D67,0)&lt;(WEEKDAY(TODAY())+7))</formula>
    </cfRule>
  </conditionalFormatting>
  <conditionalFormatting sqref="C87:C89">
    <cfRule type="timePeriod" priority="1" dxfId="44" stopIfTrue="1" timePeriod="lastWeek">
      <formula>AND(TODAY()-ROUNDDOWN(C87,0)&gt;=(WEEKDAY(TODAY())),TODAY()-ROUNDDOWN(C87,0)&lt;(WEEKDAY(TODAY())+7))</formula>
    </cfRule>
  </conditionalFormatting>
  <conditionalFormatting sqref="D63:D65">
    <cfRule type="timePeriod" priority="7" dxfId="44" stopIfTrue="1" timePeriod="lastWeek">
      <formula>AND(TODAY()-ROUNDDOWN(D63,0)&gt;=(WEEKDAY(TODAY())),TODAY()-ROUNDDOWN(D63,0)&lt;(WEEKDAY(TODAY())+7))</formula>
    </cfRule>
  </conditionalFormatting>
  <conditionalFormatting sqref="C84:C86">
    <cfRule type="timePeriod" priority="2" dxfId="44" stopIfTrue="1" timePeriod="lastWeek">
      <formula>AND(TODAY()-ROUNDDOWN(C84,0)&gt;=(WEEKDAY(TODAY())),TODAY()-ROUNDDOWN(C84,0)&lt;(WEEKDAY(TODAY())+7))</formula>
    </cfRule>
  </conditionalFormatting>
  <conditionalFormatting sqref="C78:C80">
    <cfRule type="timePeriod" priority="4" dxfId="44" stopIfTrue="1" timePeriod="lastWeek">
      <formula>AND(TODAY()-ROUNDDOWN(C78,0)&gt;=(WEEKDAY(TODAY())),TODAY()-ROUNDDOWN(C78,0)&lt;(WEEKDAY(TODAY())+7))</formula>
    </cfRule>
  </conditionalFormatting>
  <conditionalFormatting sqref="C81:C83">
    <cfRule type="timePeriod" priority="3" dxfId="44" stopIfTrue="1" timePeriod="lastWeek">
      <formula>AND(TODAY()-ROUNDDOWN(C81,0)&gt;=(WEEKDAY(TODAY())),TODAY()-ROUNDDOWN(C81,0)&lt;(WEEKDAY(TODAY())+7))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7" sqref="Q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Primstad</dc:creator>
  <cp:keywords/>
  <dc:description/>
  <cp:lastModifiedBy>Thomas Langholm Enge</cp:lastModifiedBy>
  <dcterms:created xsi:type="dcterms:W3CDTF">2012-03-12T07:09:20Z</dcterms:created>
  <dcterms:modified xsi:type="dcterms:W3CDTF">2017-04-06T08:10:21Z</dcterms:modified>
  <cp:category/>
  <cp:version/>
  <cp:contentType/>
  <cp:contentStatus/>
</cp:coreProperties>
</file>