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Klepp IL\Thomas\Terminlister\2019\"/>
    </mc:Choice>
  </mc:AlternateContent>
  <xr:revisionPtr revIDLastSave="0" documentId="13_ncr:1_{12CA5AB4-C568-4F18-AA8C-0BD0A291BB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ngdom- og seniorfotball (2)" sheetId="6" r:id="rId1"/>
    <sheet name="Barnefotball1" sheetId="1" r:id="rId2"/>
    <sheet name="Banefordeling" sheetId="2" r:id="rId3"/>
    <sheet name="Ark1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<sst xmlns="http://schemas.openxmlformats.org/spreadsheetml/2006/main" count="300" uniqueCount="161">
  <si>
    <t>Uke</t>
  </si>
  <si>
    <t>Mandag</t>
  </si>
  <si>
    <t>Tirsdag</t>
  </si>
  <si>
    <t>Onsdag</t>
  </si>
  <si>
    <t>Torsdag</t>
  </si>
  <si>
    <t>Fredag</t>
  </si>
  <si>
    <t>Lørdag</t>
  </si>
  <si>
    <t>Søndag</t>
  </si>
  <si>
    <t>Treningsbanen</t>
  </si>
  <si>
    <t>Klepp Banen</t>
  </si>
  <si>
    <t>Klepp Banen A</t>
  </si>
  <si>
    <t>Klepp Banen C</t>
  </si>
  <si>
    <t>Klebe Banen 1</t>
  </si>
  <si>
    <t>Klepp Banen 1/2 bane</t>
  </si>
  <si>
    <t>Klepp Banen B</t>
  </si>
  <si>
    <t>Klebe Banen 4</t>
  </si>
  <si>
    <t>Klebe Banen 3</t>
  </si>
  <si>
    <t>Klepp G8 1 - Voll</t>
  </si>
  <si>
    <t>Klebe Banen 2</t>
  </si>
  <si>
    <t>Klepp G8 1 - Varhaug</t>
  </si>
  <si>
    <t>Klebe Banen</t>
  </si>
  <si>
    <t>J</t>
  </si>
  <si>
    <t>Klepp J16 - Bogafjell</t>
  </si>
  <si>
    <t>Klepp Stadion</t>
  </si>
  <si>
    <t>Klepp 2 - Fyllingsdalen</t>
  </si>
  <si>
    <t>Klepp G12 3 - Sandnes Ulf</t>
  </si>
  <si>
    <t>Klepp G12 2 - Figgjo</t>
  </si>
  <si>
    <t>Klepp 3 - Viking 2</t>
  </si>
  <si>
    <t>Klepp G8 2 - Hognestad</t>
  </si>
  <si>
    <t>Klepp G9 3 - Ålgård</t>
  </si>
  <si>
    <t>Klepp J14 - Vigrestad</t>
  </si>
  <si>
    <t>Klepp G15 - Bryne</t>
  </si>
  <si>
    <t>Klepp G14 - Egersund</t>
  </si>
  <si>
    <t>Klepp G11 2 - Riska</t>
  </si>
  <si>
    <t>Klepp J11 1 - Orre</t>
  </si>
  <si>
    <t>Klepp G11 1 - Klebe</t>
  </si>
  <si>
    <t>Klepp G12 - Tonstad</t>
  </si>
  <si>
    <t>Klepp J15 - Bjerkreim</t>
  </si>
  <si>
    <t>Klepp G15/16 - Viking 6</t>
  </si>
  <si>
    <t>Klepp J10 - Vaulen</t>
  </si>
  <si>
    <t>Klepp G9 2 - Bryne 3</t>
  </si>
  <si>
    <t>Klepp G8 3 - Bryne</t>
  </si>
  <si>
    <t>Klepp G10 - Frøyland</t>
  </si>
  <si>
    <t>Klebe Banen 4/5</t>
  </si>
  <si>
    <t>Klepp J13 - Nærbø</t>
  </si>
  <si>
    <t>Klepp - Eiger</t>
  </si>
  <si>
    <t>Klepp - Lyn</t>
  </si>
  <si>
    <t>Klepp - Havdur (OBOS)</t>
  </si>
  <si>
    <t>Tidspunkt ikke satt</t>
  </si>
  <si>
    <t>Klepp G12 - Varhaug</t>
  </si>
  <si>
    <t>Klepp G8 2 - Varhaug</t>
  </si>
  <si>
    <t>Klepp G9 1 - Bryne</t>
  </si>
  <si>
    <t>Klepp G9 3 - Havdur</t>
  </si>
  <si>
    <t>Klepp 2 - Lura</t>
  </si>
  <si>
    <t>Klepp G15 - Ganddal</t>
  </si>
  <si>
    <t>Klepp G11 1 - Vigrestad</t>
  </si>
  <si>
    <t>Klepp G12 - Eiger</t>
  </si>
  <si>
    <t>Klepp G9 2 - Rosseland</t>
  </si>
  <si>
    <t>Klepp G8 3 - Ålgård</t>
  </si>
  <si>
    <t>Klepp G8 1 - Nærbø</t>
  </si>
  <si>
    <t>Klepp J10 1 - Rosseland</t>
  </si>
  <si>
    <t>Klepp J13 - Riska</t>
  </si>
  <si>
    <t>Klepp G14 - Ålgård</t>
  </si>
  <si>
    <t>Klepp M39 - Tjensvoll</t>
  </si>
  <si>
    <t>Klepp J17 - Vidar</t>
  </si>
  <si>
    <t>Klepp - Vaulen</t>
  </si>
  <si>
    <t>Klepp G14 - Hana</t>
  </si>
  <si>
    <t>Klepp G15/16 - Orre</t>
  </si>
  <si>
    <t>Klepp G12 2 - Havdur</t>
  </si>
  <si>
    <t>Klepp G12 3 - Bogafjell</t>
  </si>
  <si>
    <t>Klepp G11 2 - Oltedal</t>
  </si>
  <si>
    <t>Klepp J11 - Bogafjell</t>
  </si>
  <si>
    <t>Klebe Banen 5/6</t>
  </si>
  <si>
    <t>Klepp G8 3 - Nærbø</t>
  </si>
  <si>
    <t>Klepp G9 3 - Voll</t>
  </si>
  <si>
    <t>Klepp G9 1 - Frøyland</t>
  </si>
  <si>
    <t>Klepp G10 - Sokndal</t>
  </si>
  <si>
    <t>Klepp J14 - Varhaug</t>
  </si>
  <si>
    <t>Klepp 3 - Egersund</t>
  </si>
  <si>
    <t>Klepp 2 - Arna Bjørnar</t>
  </si>
  <si>
    <t>Klepp G15 - Vidar</t>
  </si>
  <si>
    <t>Klepp G19 - Vigrestad</t>
  </si>
  <si>
    <t>Klepp J13 - Bryne</t>
  </si>
  <si>
    <t>Klepp G14 - Tonstad 7'er</t>
  </si>
  <si>
    <t>Klepp G11 1 - Nærbø</t>
  </si>
  <si>
    <t>Klepp G12 1 - Sokndal</t>
  </si>
  <si>
    <t>Klepp J15 2 - Hjelmeland</t>
  </si>
  <si>
    <t>Klepp G9 2 - Kåsen</t>
  </si>
  <si>
    <t>Klepp J10 1 - Hinna</t>
  </si>
  <si>
    <t>Klepp G15/16 - F&amp;G</t>
  </si>
  <si>
    <t>Klepp J17 - Sandnes Ulf</t>
  </si>
  <si>
    <t>Klepp - Lura</t>
  </si>
  <si>
    <t>Klepp J15 - Åkra</t>
  </si>
  <si>
    <t>Klepp 3 - Haugar 2</t>
  </si>
  <si>
    <t>Klepp G11 2 - Lura</t>
  </si>
  <si>
    <t>Klepp J11 1 - Høle</t>
  </si>
  <si>
    <t>Klepp G11 1 - Bryne</t>
  </si>
  <si>
    <t>Klepp Stadion 1/2 bane</t>
  </si>
  <si>
    <t>Klepp G12 3 - Varhaug</t>
  </si>
  <si>
    <t>Klepp G12 1 - Moi</t>
  </si>
  <si>
    <t>Klepp G12 - Lye 7'er</t>
  </si>
  <si>
    <t>Klepp G10 - Bjerkreim</t>
  </si>
  <si>
    <t>Klepp G8 3 - Sandved</t>
  </si>
  <si>
    <t>Klepp G8 2 - Kåsen</t>
  </si>
  <si>
    <t>Klepp G9 - Egersund</t>
  </si>
  <si>
    <t>Klepp G9 3 - Orre</t>
  </si>
  <si>
    <t>Klepp J10 - Ålgård</t>
  </si>
  <si>
    <t>Klepp J14 - Tonstad</t>
  </si>
  <si>
    <t>Klepp 2 - Stord</t>
  </si>
  <si>
    <t>Klepp G14 - Sandnes Ulf</t>
  </si>
  <si>
    <t>Klepp G14 - Dirdal 9'er</t>
  </si>
  <si>
    <t>Klepp G12 3 - Madla</t>
  </si>
  <si>
    <t>Klepp G12 2 - Orstad</t>
  </si>
  <si>
    <t>Klepp G16 - Hinna</t>
  </si>
  <si>
    <t xml:space="preserve">Klepp J15 - Egersund </t>
  </si>
  <si>
    <t>Klepp G8 1 - Vigrestad</t>
  </si>
  <si>
    <t>Klepp G9 2 - Varhaug</t>
  </si>
  <si>
    <t>Klepp M39 - Kvitsøy</t>
  </si>
  <si>
    <t>Klepp J17 - Viking</t>
  </si>
  <si>
    <t>Klepp G15 - Haugar</t>
  </si>
  <si>
    <t>Klepp - Kolbotn</t>
  </si>
  <si>
    <t>Klepp - Sandnes Ulf 2</t>
  </si>
  <si>
    <t>Klepp 3 - Djerv 1919</t>
  </si>
  <si>
    <t>Klepp - Rosenborg</t>
  </si>
  <si>
    <t>Klepp 2 - Loddefjord</t>
  </si>
  <si>
    <t>Klepp J13 - Ålgård</t>
  </si>
  <si>
    <t>Klepp J11 - Madla</t>
  </si>
  <si>
    <t>Klepp G11 2 - Sandved</t>
  </si>
  <si>
    <t>Klepp G12 - Bjerkreim</t>
  </si>
  <si>
    <t>Klepp G9 1 - Vigrestad</t>
  </si>
  <si>
    <t>Klepp G8 2 - Bryne</t>
  </si>
  <si>
    <t>Klepp G8 3 - Vigrestad</t>
  </si>
  <si>
    <t>Klepp G9 3 - Klebe</t>
  </si>
  <si>
    <t>Klepp J10 - Våganes</t>
  </si>
  <si>
    <t>Klepp G10 - Dirdal</t>
  </si>
  <si>
    <t>Klepp G19 - Rosseland</t>
  </si>
  <si>
    <t>Klepp J15 - Skudenes</t>
  </si>
  <si>
    <t>Klepp G14 1 - Austrått</t>
  </si>
  <si>
    <t>Klepp G14 2 - Oltedal</t>
  </si>
  <si>
    <t>Klepp G16 - Madla</t>
  </si>
  <si>
    <t>Klepp 3 - Kopervik/Avalds</t>
  </si>
  <si>
    <t>Klepp J17 - Bogafjell</t>
  </si>
  <si>
    <t>Klepp J15 2 - Austrått</t>
  </si>
  <si>
    <t>Klepp - Nærbø</t>
  </si>
  <si>
    <t>Klepp 3 - Vidar</t>
  </si>
  <si>
    <t>Klepp G19 - Voll</t>
  </si>
  <si>
    <t>Klepp G15 - Egersund</t>
  </si>
  <si>
    <t>Klepp J15 - Stavanger</t>
  </si>
  <si>
    <t>Klepp G16 - Riska</t>
  </si>
  <si>
    <t>Klepp - Varhaug</t>
  </si>
  <si>
    <t>Klepp - Vålerenga</t>
  </si>
  <si>
    <t>Klepp - Vardeneset</t>
  </si>
  <si>
    <t>Klepp G19 - Nærbø</t>
  </si>
  <si>
    <t>Klepp G16 - Vidar</t>
  </si>
  <si>
    <t>Klepp G8 2 - Rosseland</t>
  </si>
  <si>
    <t>Klepp - Amazon Grimstad</t>
  </si>
  <si>
    <t>Klepp G12 - Ganddal</t>
  </si>
  <si>
    <t>Klepp G19 - Varhaug</t>
  </si>
  <si>
    <t>Klepp G16 2 - Vidar</t>
  </si>
  <si>
    <t>Klepp G14 - Randaberg 7'er</t>
  </si>
  <si>
    <t>Klepp J19 - Viking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</si>
</sst>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16" fontId="0" fillId="2" borderId="1" xfId="0" applyNumberFormat="1" applyFill="1" applyBorder="1"/>
    <xf numFmtId="0" fontId="0" fillId="0" borderId="0" xfId="0"/>
    <xf numFmtId="20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20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24</xdr:row>
      <xdr:rowOff>7620</xdr:rowOff>
    </xdr:from>
    <xdr:to>
      <xdr:col>7</xdr:col>
      <xdr:colOff>129540</xdr:colOff>
      <xdr:row>49</xdr:row>
      <xdr:rowOff>7620</xdr:rowOff>
    </xdr:to>
    <xdr:pic>
      <xdr:nvPicPr>
        <xdr:cNvPr id="6819" name="Picture 1" descr="C:\Users\Espen Primstad\Desktop\Banefordeling\Klepp Stadion.jpg">
          <a:extLst>
            <a:ext uri="{FF2B5EF4-FFF2-40B4-BE49-F238E27FC236}">
              <a16:creationId xmlns:a16="http://schemas.microsoft.com/office/drawing/2014/main" id="{FF735FEC-B124-48A7-BAA0-A539F1FB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396740"/>
          <a:ext cx="5669280" cy="45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556260</xdr:colOff>
      <xdr:row>24</xdr:row>
      <xdr:rowOff>144780</xdr:rowOff>
    </xdr:to>
    <xdr:pic>
      <xdr:nvPicPr>
        <xdr:cNvPr id="6820" name="Bilde 4">
          <a:extLst>
            <a:ext uri="{FF2B5EF4-FFF2-40B4-BE49-F238E27FC236}">
              <a16:creationId xmlns:a16="http://schemas.microsoft.com/office/drawing/2014/main" id="{ECF1544D-5B4A-4302-B083-B0036F8FE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3620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0</xdr:row>
      <xdr:rowOff>0</xdr:rowOff>
    </xdr:from>
    <xdr:to>
      <xdr:col>14</xdr:col>
      <xdr:colOff>746760</xdr:colOff>
      <xdr:row>27</xdr:row>
      <xdr:rowOff>0</xdr:rowOff>
    </xdr:to>
    <xdr:pic>
      <xdr:nvPicPr>
        <xdr:cNvPr id="6821" name="Bilde 5">
          <a:extLst>
            <a:ext uri="{FF2B5EF4-FFF2-40B4-BE49-F238E27FC236}">
              <a16:creationId xmlns:a16="http://schemas.microsoft.com/office/drawing/2014/main" id="{49D4E0C6-608D-4CC2-B64B-8A61ADE6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0"/>
          <a:ext cx="5989320" cy="493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0"/>
  <sheetViews>
    <sheetView tabSelected="1" zoomScale="85" zoomScaleNormal="85" workbookViewId="0">
      <pane ySplit="1" topLeftCell="A98" activePane="bottomLeft" state="frozen"/>
      <selection pane="bottomLeft" activeCell="D130" sqref="D130"/>
    </sheetView>
  </sheetViews>
  <sheetFormatPr baseColWidth="10" defaultColWidth="11.44140625" defaultRowHeight="14.4" x14ac:dyDescent="0.3"/>
  <cols>
    <col min="1" max="1" width="5" style="4" customWidth="1"/>
    <col min="2" max="2" width="24" style="4" customWidth="1"/>
    <col min="3" max="3" width="23" style="4" customWidth="1"/>
    <col min="4" max="8" width="21.44140625" style="4" customWidth="1"/>
    <col min="9" max="16384" width="11.44140625" style="4"/>
  </cols>
  <sheetData>
    <row r="1" spans="1:8" x14ac:dyDescent="0.3">
      <c r="A1" s="10"/>
      <c r="B1" s="10"/>
      <c r="C1" s="10"/>
      <c r="D1" s="10"/>
      <c r="E1" s="10"/>
      <c r="F1" s="10"/>
      <c r="G1" s="10"/>
      <c r="H1" s="10"/>
    </row>
    <row r="3" spans="1:8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3">
      <c r="A4" s="2"/>
      <c r="B4" s="3">
        <v>44417</v>
      </c>
      <c r="C4" s="3">
        <v>44418</v>
      </c>
      <c r="D4" s="3">
        <v>44419</v>
      </c>
      <c r="E4" s="3">
        <v>44420</v>
      </c>
      <c r="F4" s="3">
        <v>44421</v>
      </c>
      <c r="G4" s="3">
        <v>44422</v>
      </c>
      <c r="H4" s="3">
        <v>44423</v>
      </c>
    </row>
    <row r="5" spans="1:8" x14ac:dyDescent="0.3">
      <c r="C5" s="5">
        <v>0.83333333333333337</v>
      </c>
      <c r="H5" s="5">
        <v>0.58333333333333337</v>
      </c>
    </row>
    <row r="6" spans="1:8" x14ac:dyDescent="0.3">
      <c r="C6" s="7" t="s">
        <v>22</v>
      </c>
      <c r="H6" s="7" t="s">
        <v>24</v>
      </c>
    </row>
    <row r="7" spans="1:8" x14ac:dyDescent="0.3">
      <c r="C7" s="7" t="s">
        <v>23</v>
      </c>
      <c r="H7" s="7" t="s">
        <v>23</v>
      </c>
    </row>
    <row r="17" spans="1:8" x14ac:dyDescent="0.3">
      <c r="A17" s="2"/>
      <c r="B17" s="3">
        <v>44424</v>
      </c>
      <c r="C17" s="3">
        <v>44425</v>
      </c>
      <c r="D17" s="3">
        <v>44426</v>
      </c>
      <c r="E17" s="3">
        <v>44427</v>
      </c>
      <c r="F17" s="3">
        <v>44428</v>
      </c>
      <c r="G17" s="3">
        <v>44429</v>
      </c>
      <c r="H17" s="3">
        <v>44430</v>
      </c>
    </row>
    <row r="18" spans="1:8" x14ac:dyDescent="0.3">
      <c r="C18" s="5">
        <v>0.83333333333333337</v>
      </c>
      <c r="D18" s="5">
        <v>0.77083333333333337</v>
      </c>
      <c r="H18" s="5">
        <v>0.77083333333333337</v>
      </c>
    </row>
    <row r="19" spans="1:8" x14ac:dyDescent="0.3">
      <c r="C19" s="7" t="s">
        <v>27</v>
      </c>
      <c r="D19" s="7" t="s">
        <v>30</v>
      </c>
      <c r="H19" s="7" t="s">
        <v>31</v>
      </c>
    </row>
    <row r="20" spans="1:8" x14ac:dyDescent="0.3">
      <c r="C20" s="7" t="s">
        <v>23</v>
      </c>
      <c r="D20" s="7" t="s">
        <v>23</v>
      </c>
      <c r="H20" s="7" t="s">
        <v>23</v>
      </c>
    </row>
    <row r="31" spans="1:8" x14ac:dyDescent="0.3">
      <c r="A31" s="2"/>
      <c r="B31" s="3">
        <v>44431</v>
      </c>
      <c r="C31" s="3">
        <v>44432</v>
      </c>
      <c r="D31" s="3">
        <v>44433</v>
      </c>
      <c r="E31" s="3">
        <v>44434</v>
      </c>
      <c r="F31" s="3">
        <v>44435</v>
      </c>
      <c r="G31" s="3">
        <v>44436</v>
      </c>
      <c r="H31" s="3">
        <v>44437</v>
      </c>
    </row>
    <row r="32" spans="1:8" x14ac:dyDescent="0.3">
      <c r="B32" s="5">
        <v>0.8125</v>
      </c>
      <c r="C32" s="5">
        <v>0.83333333333333337</v>
      </c>
      <c r="D32" s="5">
        <v>0.77083333333333337</v>
      </c>
      <c r="F32" s="5">
        <v>0.79166666666666663</v>
      </c>
      <c r="G32" s="5">
        <v>0.625</v>
      </c>
      <c r="H32" s="5" t="s">
        <v>48</v>
      </c>
    </row>
    <row r="33" spans="1:8" x14ac:dyDescent="0.3">
      <c r="B33" s="7" t="s">
        <v>32</v>
      </c>
      <c r="C33" s="7" t="s">
        <v>38</v>
      </c>
      <c r="D33" s="7" t="s">
        <v>44</v>
      </c>
      <c r="F33" s="7" t="s">
        <v>45</v>
      </c>
      <c r="G33" s="7" t="s">
        <v>46</v>
      </c>
      <c r="H33" s="7" t="s">
        <v>47</v>
      </c>
    </row>
    <row r="34" spans="1:8" x14ac:dyDescent="0.3">
      <c r="B34" s="7" t="s">
        <v>23</v>
      </c>
      <c r="C34" s="7" t="s">
        <v>9</v>
      </c>
      <c r="D34" s="7" t="s">
        <v>9</v>
      </c>
      <c r="F34" s="7" t="s">
        <v>23</v>
      </c>
      <c r="G34" s="7" t="s">
        <v>23</v>
      </c>
      <c r="H34" s="7" t="s">
        <v>23</v>
      </c>
    </row>
    <row r="35" spans="1:8" x14ac:dyDescent="0.3">
      <c r="D35" s="5">
        <v>0.83333333333333337</v>
      </c>
    </row>
    <row r="36" spans="1:8" x14ac:dyDescent="0.3">
      <c r="D36" s="7" t="s">
        <v>37</v>
      </c>
    </row>
    <row r="37" spans="1:8" x14ac:dyDescent="0.3">
      <c r="D37" s="7" t="s">
        <v>9</v>
      </c>
    </row>
    <row r="38" spans="1:8" x14ac:dyDescent="0.3">
      <c r="D38" s="5">
        <v>0.75</v>
      </c>
    </row>
    <row r="39" spans="1:8" x14ac:dyDescent="0.3">
      <c r="D39" s="7" t="s">
        <v>155</v>
      </c>
    </row>
    <row r="40" spans="1:8" x14ac:dyDescent="0.3">
      <c r="D40" s="7" t="s">
        <v>23</v>
      </c>
    </row>
    <row r="48" spans="1:8" x14ac:dyDescent="0.3">
      <c r="A48" s="2"/>
      <c r="B48" s="3">
        <v>44438</v>
      </c>
      <c r="C48" s="3">
        <v>44439</v>
      </c>
      <c r="D48" s="3">
        <v>44440</v>
      </c>
      <c r="E48" s="3">
        <v>44441</v>
      </c>
      <c r="F48" s="3">
        <v>44442</v>
      </c>
      <c r="G48" s="3">
        <v>44443</v>
      </c>
      <c r="H48" s="3">
        <v>44444</v>
      </c>
    </row>
    <row r="49" spans="1:8" x14ac:dyDescent="0.3">
      <c r="B49" s="5">
        <v>0.8125</v>
      </c>
      <c r="D49" s="5">
        <v>0.83333333333333337</v>
      </c>
      <c r="H49" s="5">
        <v>0.58333333333333337</v>
      </c>
    </row>
    <row r="50" spans="1:8" x14ac:dyDescent="0.3">
      <c r="B50" s="7" t="s">
        <v>110</v>
      </c>
      <c r="D50" s="7" t="s">
        <v>157</v>
      </c>
      <c r="H50" s="7" t="s">
        <v>53</v>
      </c>
    </row>
    <row r="51" spans="1:8" x14ac:dyDescent="0.3">
      <c r="B51" s="7" t="s">
        <v>23</v>
      </c>
      <c r="D51" s="7" t="s">
        <v>23</v>
      </c>
      <c r="H51" s="7" t="s">
        <v>23</v>
      </c>
    </row>
    <row r="52" spans="1:8" x14ac:dyDescent="0.3">
      <c r="H52" s="5">
        <v>0.77083333333333337</v>
      </c>
    </row>
    <row r="53" spans="1:8" x14ac:dyDescent="0.3">
      <c r="H53" s="7" t="s">
        <v>54</v>
      </c>
    </row>
    <row r="54" spans="1:8" x14ac:dyDescent="0.3">
      <c r="H54" s="7" t="s">
        <v>23</v>
      </c>
    </row>
    <row r="57" spans="1:8" x14ac:dyDescent="0.3">
      <c r="A57" s="2"/>
      <c r="B57" s="3">
        <v>44445</v>
      </c>
      <c r="C57" s="3">
        <v>44446</v>
      </c>
      <c r="D57" s="3">
        <v>44447</v>
      </c>
      <c r="E57" s="3">
        <v>44448</v>
      </c>
      <c r="F57" s="3">
        <v>44449</v>
      </c>
      <c r="G57" s="3">
        <v>44450</v>
      </c>
      <c r="H57" s="3">
        <v>44451</v>
      </c>
    </row>
    <row r="58" spans="1:8" x14ac:dyDescent="0.3">
      <c r="C58" s="5">
        <v>0.83333333333333337</v>
      </c>
      <c r="D58" s="5">
        <v>0.77083333333333337</v>
      </c>
      <c r="E58" s="5">
        <v>0.75</v>
      </c>
      <c r="F58" s="5">
        <v>0.79166666666666663</v>
      </c>
    </row>
    <row r="59" spans="1:8" x14ac:dyDescent="0.3">
      <c r="C59" s="7" t="s">
        <v>158</v>
      </c>
      <c r="D59" s="7" t="s">
        <v>61</v>
      </c>
      <c r="E59" s="7" t="s">
        <v>160</v>
      </c>
      <c r="F59" s="7" t="s">
        <v>65</v>
      </c>
    </row>
    <row r="60" spans="1:8" x14ac:dyDescent="0.3">
      <c r="C60" s="7" t="s">
        <v>23</v>
      </c>
      <c r="D60" s="7" t="s">
        <v>9</v>
      </c>
      <c r="E60" s="7" t="s">
        <v>23</v>
      </c>
      <c r="F60" s="7" t="s">
        <v>23</v>
      </c>
    </row>
    <row r="61" spans="1:8" x14ac:dyDescent="0.3">
      <c r="D61" s="5">
        <v>0.83333333333333337</v>
      </c>
      <c r="E61" s="5">
        <v>0.83333333333333337</v>
      </c>
    </row>
    <row r="62" spans="1:8" x14ac:dyDescent="0.3">
      <c r="D62" s="7" t="s">
        <v>62</v>
      </c>
      <c r="E62" s="7" t="s">
        <v>64</v>
      </c>
    </row>
    <row r="63" spans="1:8" x14ac:dyDescent="0.3">
      <c r="D63" s="7" t="s">
        <v>9</v>
      </c>
      <c r="E63" s="7" t="s">
        <v>23</v>
      </c>
    </row>
    <row r="64" spans="1:8" x14ac:dyDescent="0.3">
      <c r="D64" s="5">
        <v>0.75</v>
      </c>
    </row>
    <row r="65" spans="1:8" x14ac:dyDescent="0.3">
      <c r="D65" s="7" t="s">
        <v>155</v>
      </c>
    </row>
    <row r="66" spans="1:8" x14ac:dyDescent="0.3">
      <c r="D66" s="7" t="s">
        <v>23</v>
      </c>
    </row>
    <row r="80" spans="1:8" x14ac:dyDescent="0.3">
      <c r="A80" s="2"/>
      <c r="B80" s="3">
        <v>44452</v>
      </c>
      <c r="C80" s="3">
        <v>44453</v>
      </c>
      <c r="D80" s="3">
        <v>44454</v>
      </c>
      <c r="E80" s="3">
        <v>44455</v>
      </c>
      <c r="F80" s="3">
        <v>44456</v>
      </c>
      <c r="G80" s="3">
        <v>44457</v>
      </c>
      <c r="H80" s="3">
        <v>44458</v>
      </c>
    </row>
    <row r="81" spans="1:8" x14ac:dyDescent="0.3">
      <c r="B81" s="5">
        <v>0.8125</v>
      </c>
      <c r="C81" s="5">
        <v>0.8125</v>
      </c>
      <c r="D81" s="5">
        <v>0.77083333333333337</v>
      </c>
      <c r="E81" s="5">
        <v>0.8125</v>
      </c>
      <c r="H81" s="5">
        <v>0.58333333333333337</v>
      </c>
    </row>
    <row r="82" spans="1:8" x14ac:dyDescent="0.3">
      <c r="B82" s="7" t="s">
        <v>66</v>
      </c>
      <c r="C82" s="7" t="s">
        <v>67</v>
      </c>
      <c r="D82" s="7" t="s">
        <v>77</v>
      </c>
      <c r="E82" s="7" t="s">
        <v>159</v>
      </c>
      <c r="H82" s="7" t="s">
        <v>79</v>
      </c>
    </row>
    <row r="83" spans="1:8" x14ac:dyDescent="0.3">
      <c r="B83" s="7" t="s">
        <v>23</v>
      </c>
      <c r="C83" s="7" t="s">
        <v>23</v>
      </c>
      <c r="D83" s="7" t="s">
        <v>23</v>
      </c>
      <c r="E83" s="7" t="s">
        <v>23</v>
      </c>
      <c r="H83" s="7" t="s">
        <v>23</v>
      </c>
    </row>
    <row r="84" spans="1:8" x14ac:dyDescent="0.3">
      <c r="D84" s="5">
        <v>0.83333333333333337</v>
      </c>
      <c r="H84" s="5">
        <v>0.77083333333333337</v>
      </c>
    </row>
    <row r="85" spans="1:8" x14ac:dyDescent="0.3">
      <c r="D85" s="7" t="s">
        <v>78</v>
      </c>
      <c r="H85" s="7" t="s">
        <v>80</v>
      </c>
    </row>
    <row r="86" spans="1:8" x14ac:dyDescent="0.3">
      <c r="D86" s="7" t="s">
        <v>23</v>
      </c>
      <c r="H86" s="7" t="s">
        <v>23</v>
      </c>
    </row>
    <row r="87" spans="1:8" x14ac:dyDescent="0.3">
      <c r="D87" s="5">
        <v>0.83333333333333337</v>
      </c>
    </row>
    <row r="88" spans="1:8" x14ac:dyDescent="0.3">
      <c r="D88" s="7" t="s">
        <v>117</v>
      </c>
    </row>
    <row r="89" spans="1:8" x14ac:dyDescent="0.3">
      <c r="D89" s="7" t="s">
        <v>20</v>
      </c>
    </row>
    <row r="95" spans="1:8" x14ac:dyDescent="0.3">
      <c r="A95" s="2"/>
      <c r="B95" s="3">
        <v>44459</v>
      </c>
      <c r="C95" s="3">
        <v>44460</v>
      </c>
      <c r="D95" s="3">
        <v>44461</v>
      </c>
      <c r="E95" s="3">
        <v>44462</v>
      </c>
      <c r="F95" s="3">
        <v>44463</v>
      </c>
      <c r="G95" s="3">
        <v>44464</v>
      </c>
      <c r="H95" s="3">
        <v>44465</v>
      </c>
    </row>
    <row r="96" spans="1:8" x14ac:dyDescent="0.3">
      <c r="B96" s="5">
        <v>0.70833333333333337</v>
      </c>
      <c r="C96" s="5">
        <v>0.8125</v>
      </c>
      <c r="D96" s="5">
        <v>0.83333333333333337</v>
      </c>
      <c r="E96" s="5">
        <v>0.77083333333333337</v>
      </c>
      <c r="F96" s="5">
        <v>0.79166666666666663</v>
      </c>
      <c r="H96" s="5">
        <v>0.625</v>
      </c>
    </row>
    <row r="97" spans="1:8" x14ac:dyDescent="0.3">
      <c r="B97" s="7" t="s">
        <v>82</v>
      </c>
      <c r="C97" s="7" t="s">
        <v>86</v>
      </c>
      <c r="D97" s="7" t="s">
        <v>117</v>
      </c>
      <c r="E97" s="7" t="s">
        <v>89</v>
      </c>
      <c r="F97" s="7" t="s">
        <v>91</v>
      </c>
      <c r="H97" s="7" t="s">
        <v>92</v>
      </c>
    </row>
    <row r="98" spans="1:8" x14ac:dyDescent="0.3">
      <c r="B98" s="7" t="s">
        <v>8</v>
      </c>
      <c r="C98" s="7" t="s">
        <v>23</v>
      </c>
      <c r="D98" s="7" t="s">
        <v>20</v>
      </c>
      <c r="E98" s="7" t="s">
        <v>9</v>
      </c>
      <c r="F98" s="7" t="s">
        <v>23</v>
      </c>
      <c r="H98" s="7" t="s">
        <v>23</v>
      </c>
    </row>
    <row r="99" spans="1:8" x14ac:dyDescent="0.3">
      <c r="B99" s="5">
        <v>0.77083333333333337</v>
      </c>
      <c r="E99" s="5">
        <v>0.83333333333333337</v>
      </c>
    </row>
    <row r="100" spans="1:8" x14ac:dyDescent="0.3">
      <c r="B100" s="7" t="s">
        <v>83</v>
      </c>
      <c r="E100" s="7" t="s">
        <v>90</v>
      </c>
    </row>
    <row r="101" spans="1:8" x14ac:dyDescent="0.3">
      <c r="B101" s="7" t="s">
        <v>9</v>
      </c>
      <c r="E101" s="7" t="s">
        <v>23</v>
      </c>
    </row>
    <row r="102" spans="1:8" x14ac:dyDescent="0.3">
      <c r="B102" s="5">
        <v>0.8125</v>
      </c>
    </row>
    <row r="103" spans="1:8" x14ac:dyDescent="0.3">
      <c r="B103" s="7" t="s">
        <v>81</v>
      </c>
    </row>
    <row r="104" spans="1:8" x14ac:dyDescent="0.3">
      <c r="B104" s="7" t="s">
        <v>23</v>
      </c>
    </row>
    <row r="108" spans="1:8" x14ac:dyDescent="0.3">
      <c r="A108" s="2"/>
      <c r="B108" s="3">
        <v>44466</v>
      </c>
      <c r="C108" s="3">
        <v>44467</v>
      </c>
      <c r="D108" s="3">
        <v>44468</v>
      </c>
      <c r="E108" s="3">
        <v>44469</v>
      </c>
      <c r="F108" s="3">
        <v>44470</v>
      </c>
      <c r="G108" s="3">
        <v>44471</v>
      </c>
      <c r="H108" s="3">
        <v>44472</v>
      </c>
    </row>
    <row r="109" spans="1:8" x14ac:dyDescent="0.3">
      <c r="C109" s="5">
        <v>0.83333333333333337</v>
      </c>
      <c r="D109" s="5">
        <v>0.83333333333333337</v>
      </c>
      <c r="H109" s="5">
        <v>0.58333333333333337</v>
      </c>
    </row>
    <row r="110" spans="1:8" x14ac:dyDescent="0.3">
      <c r="C110" s="7" t="s">
        <v>93</v>
      </c>
      <c r="D110" s="7" t="s">
        <v>107</v>
      </c>
      <c r="H110" s="7" t="s">
        <v>108</v>
      </c>
    </row>
    <row r="111" spans="1:8" x14ac:dyDescent="0.3">
      <c r="C111" s="7" t="s">
        <v>23</v>
      </c>
      <c r="D111" s="7" t="s">
        <v>23</v>
      </c>
      <c r="H111" s="7" t="s">
        <v>23</v>
      </c>
    </row>
    <row r="124" spans="1:8" x14ac:dyDescent="0.3">
      <c r="A124" s="2"/>
      <c r="B124" s="3">
        <v>44473</v>
      </c>
      <c r="C124" s="3">
        <v>44474</v>
      </c>
      <c r="D124" s="3">
        <v>44475</v>
      </c>
      <c r="E124" s="3">
        <v>44476</v>
      </c>
      <c r="F124" s="3">
        <v>44477</v>
      </c>
      <c r="G124" s="3">
        <v>44478</v>
      </c>
      <c r="H124" s="3">
        <v>44479</v>
      </c>
    </row>
    <row r="125" spans="1:8" x14ac:dyDescent="0.3">
      <c r="B125" s="5">
        <v>0.8125</v>
      </c>
      <c r="C125" s="5">
        <v>0.83333333333333337</v>
      </c>
      <c r="E125" s="5">
        <v>0.8125</v>
      </c>
      <c r="F125" s="8">
        <v>0.83333333333333337</v>
      </c>
      <c r="G125" s="5">
        <v>0.625</v>
      </c>
    </row>
    <row r="126" spans="1:8" x14ac:dyDescent="0.3">
      <c r="B126" s="7" t="s">
        <v>109</v>
      </c>
      <c r="C126" s="7" t="s">
        <v>113</v>
      </c>
      <c r="E126" s="7" t="s">
        <v>119</v>
      </c>
      <c r="F126" s="9" t="s">
        <v>118</v>
      </c>
      <c r="G126" s="7" t="s">
        <v>120</v>
      </c>
    </row>
    <row r="127" spans="1:8" x14ac:dyDescent="0.3">
      <c r="B127" s="7" t="s">
        <v>23</v>
      </c>
      <c r="C127" s="7" t="s">
        <v>9</v>
      </c>
      <c r="E127" s="7" t="s">
        <v>23</v>
      </c>
      <c r="F127" s="9" t="s">
        <v>23</v>
      </c>
      <c r="G127" s="7" t="s">
        <v>23</v>
      </c>
    </row>
    <row r="128" spans="1:8" x14ac:dyDescent="0.3">
      <c r="C128" s="5">
        <v>0.83333333333333337</v>
      </c>
    </row>
    <row r="129" spans="1:8" x14ac:dyDescent="0.3">
      <c r="C129" s="7" t="s">
        <v>114</v>
      </c>
    </row>
    <row r="130" spans="1:8" x14ac:dyDescent="0.3">
      <c r="C130" s="7" t="s">
        <v>23</v>
      </c>
    </row>
    <row r="142" spans="1:8" x14ac:dyDescent="0.3">
      <c r="A142" s="2"/>
      <c r="B142" s="3">
        <v>44480</v>
      </c>
      <c r="C142" s="3">
        <v>44481</v>
      </c>
      <c r="D142" s="3">
        <v>44482</v>
      </c>
      <c r="E142" s="3">
        <v>44483</v>
      </c>
      <c r="F142" s="3">
        <v>44484</v>
      </c>
      <c r="G142" s="3">
        <v>44485</v>
      </c>
      <c r="H142" s="3">
        <v>44486</v>
      </c>
    </row>
    <row r="143" spans="1:8" x14ac:dyDescent="0.3">
      <c r="B143" s="5">
        <v>0.79166666666666663</v>
      </c>
      <c r="C143" s="5">
        <v>0.79166666666666663</v>
      </c>
      <c r="G143" s="5">
        <v>0.625</v>
      </c>
      <c r="H143" s="5">
        <v>0.58333333333333337</v>
      </c>
    </row>
    <row r="144" spans="1:8" x14ac:dyDescent="0.3">
      <c r="B144" s="7" t="s">
        <v>121</v>
      </c>
      <c r="C144" s="7" t="s">
        <v>122</v>
      </c>
      <c r="G144" s="7" t="s">
        <v>123</v>
      </c>
      <c r="H144" s="7" t="s">
        <v>124</v>
      </c>
    </row>
    <row r="145" spans="1:8" x14ac:dyDescent="0.3">
      <c r="B145" s="7" t="s">
        <v>23</v>
      </c>
      <c r="C145" s="7" t="s">
        <v>23</v>
      </c>
      <c r="G145" s="7" t="s">
        <v>23</v>
      </c>
      <c r="H145" s="7" t="s">
        <v>23</v>
      </c>
    </row>
    <row r="154" spans="1:8" x14ac:dyDescent="0.3">
      <c r="A154" s="2"/>
      <c r="B154" s="3">
        <v>44487</v>
      </c>
      <c r="C154" s="3">
        <v>44488</v>
      </c>
      <c r="D154" s="3">
        <v>44489</v>
      </c>
      <c r="E154" s="3">
        <v>44490</v>
      </c>
      <c r="F154" s="3">
        <v>44491</v>
      </c>
      <c r="G154" s="3">
        <v>44492</v>
      </c>
      <c r="H154" s="3">
        <v>44493</v>
      </c>
    </row>
    <row r="155" spans="1:8" x14ac:dyDescent="0.3">
      <c r="B155" s="5">
        <v>0.70833333333333337</v>
      </c>
      <c r="D155" s="5">
        <v>0.79166666666666663</v>
      </c>
      <c r="H155" s="5">
        <v>0.625</v>
      </c>
    </row>
    <row r="156" spans="1:8" x14ac:dyDescent="0.3">
      <c r="B156" s="7" t="s">
        <v>125</v>
      </c>
      <c r="D156" s="7" t="s">
        <v>135</v>
      </c>
      <c r="H156" s="7" t="s">
        <v>136</v>
      </c>
    </row>
    <row r="157" spans="1:8" x14ac:dyDescent="0.3">
      <c r="B157" s="7" t="s">
        <v>20</v>
      </c>
      <c r="D157" s="7" t="s">
        <v>23</v>
      </c>
      <c r="H157" s="7" t="s">
        <v>23</v>
      </c>
    </row>
    <row r="158" spans="1:8" x14ac:dyDescent="0.3">
      <c r="D158" s="5">
        <v>0.79166666666666663</v>
      </c>
    </row>
    <row r="159" spans="1:8" x14ac:dyDescent="0.3">
      <c r="D159" s="7" t="s">
        <v>63</v>
      </c>
    </row>
    <row r="160" spans="1:8" x14ac:dyDescent="0.3">
      <c r="D160" s="7" t="s">
        <v>20</v>
      </c>
    </row>
    <row r="166" spans="1:8" x14ac:dyDescent="0.3">
      <c r="A166" s="2"/>
      <c r="B166" s="3">
        <v>44494</v>
      </c>
      <c r="C166" s="3">
        <v>44495</v>
      </c>
      <c r="D166" s="3">
        <v>44496</v>
      </c>
      <c r="E166" s="3">
        <v>44497</v>
      </c>
      <c r="F166" s="3">
        <v>44498</v>
      </c>
      <c r="G166" s="3">
        <v>44499</v>
      </c>
      <c r="H166" s="3">
        <v>44500</v>
      </c>
    </row>
    <row r="167" spans="1:8" x14ac:dyDescent="0.3">
      <c r="C167" s="5">
        <v>0.77083333333333337</v>
      </c>
      <c r="D167" s="5">
        <v>0.77083333333333337</v>
      </c>
      <c r="F167" s="5">
        <v>0.79166666666666663</v>
      </c>
      <c r="H167" s="5">
        <v>0.625</v>
      </c>
    </row>
    <row r="168" spans="1:8" x14ac:dyDescent="0.3">
      <c r="C168" s="7" t="s">
        <v>139</v>
      </c>
      <c r="D168" s="7" t="s">
        <v>142</v>
      </c>
      <c r="F168" s="7" t="s">
        <v>143</v>
      </c>
      <c r="H168" s="7" t="s">
        <v>144</v>
      </c>
    </row>
    <row r="169" spans="1:8" x14ac:dyDescent="0.3">
      <c r="C169" s="7" t="s">
        <v>9</v>
      </c>
      <c r="D169" s="7" t="s">
        <v>23</v>
      </c>
      <c r="F169" s="7" t="s">
        <v>23</v>
      </c>
      <c r="H169" s="7" t="s">
        <v>23</v>
      </c>
    </row>
    <row r="170" spans="1:8" x14ac:dyDescent="0.3">
      <c r="B170" s="5">
        <v>0.8125</v>
      </c>
      <c r="C170" s="5">
        <v>0.83333333333333337</v>
      </c>
      <c r="D170" s="5">
        <v>0.83333333333333337</v>
      </c>
      <c r="E170" s="5">
        <v>0.83333333333333337</v>
      </c>
    </row>
    <row r="171" spans="1:8" x14ac:dyDescent="0.3">
      <c r="B171" s="7" t="s">
        <v>137</v>
      </c>
      <c r="C171" s="7" t="s">
        <v>140</v>
      </c>
      <c r="D171" s="7" t="s">
        <v>138</v>
      </c>
      <c r="E171" s="7" t="s">
        <v>141</v>
      </c>
    </row>
    <row r="172" spans="1:8" x14ac:dyDescent="0.3">
      <c r="B172" s="7" t="s">
        <v>23</v>
      </c>
      <c r="C172" s="7" t="s">
        <v>23</v>
      </c>
      <c r="D172" s="7" t="s">
        <v>23</v>
      </c>
      <c r="E172" s="7" t="s">
        <v>23</v>
      </c>
    </row>
    <row r="179" spans="1:8" x14ac:dyDescent="0.3">
      <c r="A179" s="2"/>
      <c r="B179" s="3">
        <v>44501</v>
      </c>
      <c r="C179" s="3">
        <v>44502</v>
      </c>
      <c r="D179" s="3">
        <v>44503</v>
      </c>
      <c r="E179" s="3">
        <v>44504</v>
      </c>
      <c r="F179" s="3">
        <v>44505</v>
      </c>
      <c r="G179" s="3">
        <v>44506</v>
      </c>
      <c r="H179" s="3">
        <v>44507</v>
      </c>
    </row>
    <row r="180" spans="1:8" x14ac:dyDescent="0.3">
      <c r="B180" s="5">
        <v>0.75</v>
      </c>
      <c r="F180" s="5">
        <v>0.8125</v>
      </c>
    </row>
    <row r="181" spans="1:8" x14ac:dyDescent="0.3">
      <c r="B181" s="7" t="s">
        <v>61</v>
      </c>
      <c r="F181" s="7" t="s">
        <v>146</v>
      </c>
    </row>
    <row r="182" spans="1:8" x14ac:dyDescent="0.3">
      <c r="B182" s="7" t="s">
        <v>23</v>
      </c>
      <c r="F182" s="7" t="s">
        <v>23</v>
      </c>
    </row>
    <row r="183" spans="1:8" x14ac:dyDescent="0.3">
      <c r="B183" s="5">
        <v>0.8125</v>
      </c>
    </row>
    <row r="184" spans="1:8" x14ac:dyDescent="0.3">
      <c r="B184" s="7" t="s">
        <v>145</v>
      </c>
    </row>
    <row r="185" spans="1:8" x14ac:dyDescent="0.3">
      <c r="B185" s="7" t="s">
        <v>23</v>
      </c>
    </row>
    <row r="198" spans="1:8" x14ac:dyDescent="0.3">
      <c r="A198" s="2"/>
      <c r="B198" s="3">
        <v>44508</v>
      </c>
      <c r="C198" s="3">
        <v>44509</v>
      </c>
      <c r="D198" s="3">
        <v>44510</v>
      </c>
      <c r="E198" s="3">
        <v>44511</v>
      </c>
      <c r="F198" s="3">
        <v>44512</v>
      </c>
      <c r="G198" s="3">
        <v>44513</v>
      </c>
      <c r="H198" s="3">
        <v>44514</v>
      </c>
    </row>
    <row r="199" spans="1:8" x14ac:dyDescent="0.3">
      <c r="C199" s="5">
        <v>0.77083333333333337</v>
      </c>
      <c r="F199" s="5">
        <v>0.79166666666666663</v>
      </c>
      <c r="G199" s="5">
        <v>0.54166666666666663</v>
      </c>
    </row>
    <row r="200" spans="1:8" x14ac:dyDescent="0.3">
      <c r="C200" s="7" t="s">
        <v>147</v>
      </c>
      <c r="F200" s="7" t="s">
        <v>149</v>
      </c>
      <c r="G200" s="7" t="s">
        <v>150</v>
      </c>
    </row>
    <row r="201" spans="1:8" x14ac:dyDescent="0.3">
      <c r="C201" s="7" t="s">
        <v>9</v>
      </c>
      <c r="F201" s="7" t="s">
        <v>23</v>
      </c>
      <c r="G201" s="7" t="s">
        <v>23</v>
      </c>
    </row>
    <row r="202" spans="1:8" x14ac:dyDescent="0.3">
      <c r="C202" s="5">
        <v>0.83333333333333337</v>
      </c>
    </row>
    <row r="203" spans="1:8" x14ac:dyDescent="0.3">
      <c r="C203" s="7" t="s">
        <v>148</v>
      </c>
    </row>
    <row r="204" spans="1:8" x14ac:dyDescent="0.3">
      <c r="C204" s="7" t="s">
        <v>23</v>
      </c>
    </row>
    <row r="218" spans="1:8" x14ac:dyDescent="0.3">
      <c r="A218" s="2"/>
      <c r="B218" s="3">
        <v>44515</v>
      </c>
      <c r="C218" s="3">
        <v>44516</v>
      </c>
      <c r="D218" s="3">
        <v>44517</v>
      </c>
      <c r="E218" s="3">
        <v>44518</v>
      </c>
      <c r="F218" s="3">
        <v>44519</v>
      </c>
      <c r="G218" s="3">
        <v>44520</v>
      </c>
      <c r="H218" s="3">
        <v>44521</v>
      </c>
    </row>
    <row r="219" spans="1:8" x14ac:dyDescent="0.3">
      <c r="B219" s="5">
        <v>0.77083333333333337</v>
      </c>
      <c r="D219" s="5">
        <v>0.83333333333333337</v>
      </c>
    </row>
    <row r="220" spans="1:8" x14ac:dyDescent="0.3">
      <c r="B220" s="7" t="s">
        <v>82</v>
      </c>
      <c r="D220" s="7" t="s">
        <v>117</v>
      </c>
    </row>
    <row r="221" spans="1:8" x14ac:dyDescent="0.3">
      <c r="B221" s="7" t="s">
        <v>9</v>
      </c>
      <c r="D221" s="7" t="s">
        <v>9</v>
      </c>
    </row>
    <row r="227" spans="1:8" x14ac:dyDescent="0.3">
      <c r="A227" s="2"/>
      <c r="B227" s="3">
        <v>44522</v>
      </c>
      <c r="C227" s="3">
        <v>44523</v>
      </c>
      <c r="D227" s="3">
        <v>44524</v>
      </c>
      <c r="E227" s="3">
        <v>44525</v>
      </c>
      <c r="F227" s="3">
        <v>44526</v>
      </c>
      <c r="G227" s="3">
        <v>44527</v>
      </c>
      <c r="H227" s="3">
        <v>44528</v>
      </c>
    </row>
    <row r="228" spans="1:8" x14ac:dyDescent="0.3">
      <c r="D228" s="5">
        <v>0.83333333333333337</v>
      </c>
      <c r="E228" s="5">
        <v>0.8125</v>
      </c>
      <c r="F228" s="5">
        <v>0.79166666666666663</v>
      </c>
    </row>
    <row r="229" spans="1:8" x14ac:dyDescent="0.3">
      <c r="D229" s="7" t="s">
        <v>152</v>
      </c>
      <c r="E229" s="7" t="s">
        <v>153</v>
      </c>
      <c r="F229" s="7" t="s">
        <v>151</v>
      </c>
    </row>
    <row r="230" spans="1:8" x14ac:dyDescent="0.3">
      <c r="D230" s="7" t="s">
        <v>23</v>
      </c>
      <c r="E230" s="7" t="s">
        <v>23</v>
      </c>
      <c r="F230" s="7" t="s">
        <v>23</v>
      </c>
    </row>
  </sheetData>
  <mergeCells count="1">
    <mergeCell ref="A1:H1"/>
  </mergeCells>
  <conditionalFormatting sqref="C186">
    <cfRule type="timePeriod" dxfId="19" priority="22" stopIfTrue="1" timePeriod="lastWeek">
      <formula>AND(TODAY()-ROUNDDOWN(C186,0)&gt;=(WEEKDAY(TODAY())),TODAY()-ROUNDDOWN(C186,0)&lt;(WEEKDAY(TODAY())+7))</formula>
    </cfRule>
  </conditionalFormatting>
  <conditionalFormatting sqref="D186">
    <cfRule type="timePeriod" dxfId="18" priority="21" stopIfTrue="1" timePeriod="lastWeek">
      <formula>AND(TODAY()-ROUNDDOWN(D186,0)&gt;=(WEEKDAY(TODAY())),TODAY()-ROUNDDOWN(D186,0)&lt;(WEEKDAY(TODAY())+7))</formula>
    </cfRule>
  </conditionalFormatting>
  <conditionalFormatting sqref="B188:B189">
    <cfRule type="timePeriod" dxfId="17" priority="20" stopIfTrue="1" timePeriod="lastWeek">
      <formula>AND(TODAY()-ROUNDDOWN(B188,0)&gt;=(WEEKDAY(TODAY())),TODAY()-ROUNDDOWN(B188,0)&lt;(WEEKDAY(TODAY())+7))</formula>
    </cfRule>
  </conditionalFormatting>
  <conditionalFormatting sqref="D41:D42">
    <cfRule type="timePeriod" dxfId="16" priority="6" stopIfTrue="1" timePeriod="lastWeek">
      <formula>AND(TODAY()-ROUNDDOWN(D41,0)&gt;=(WEEKDAY(TODAY())),TODAY()-ROUNDDOWN(D41,0)&lt;(WEEKDAY(TODAY())+7))</formula>
    </cfRule>
  </conditionalFormatting>
  <conditionalFormatting sqref="C40:C45">
    <cfRule type="timePeriod" dxfId="15" priority="10" stopIfTrue="1" timePeriod="lastWeek">
      <formula>AND(TODAY()-ROUNDDOWN(C40,0)&gt;=(WEEKDAY(TODAY())),TODAY()-ROUNDDOWN(C40,0)&lt;(WEEKDAY(TODAY())+7))</formula>
    </cfRule>
  </conditionalFormatting>
  <conditionalFormatting sqref="D43:D45">
    <cfRule type="timePeriod" dxfId="14" priority="9" stopIfTrue="1" timePeriod="lastWeek">
      <formula>AND(TODAY()-ROUNDDOWN(D43,0)&gt;=(WEEKDAY(TODAY())),TODAY()-ROUNDDOWN(D43,0)&lt;(WEEKDAY(TODAY())+7))</formula>
    </cfRule>
  </conditionalFormatting>
  <conditionalFormatting sqref="B190">
    <cfRule type="timePeriod" dxfId="13" priority="7" stopIfTrue="1" timePeriod="lastWeek">
      <formula>AND(TODAY()-ROUNDDOWN(B190,0)&gt;=(WEEKDAY(TODAY())),TODAY()-ROUNDDOWN(B190,0)&lt;(WEEKDAY(TODAY())+7))</formula>
    </cfRule>
  </conditionalFormatting>
  <conditionalFormatting sqref="B29">
    <cfRule type="timePeriod" dxfId="12" priority="3" stopIfTrue="1" timePeriod="lastWeek">
      <formula>AND(TODAY()-ROUNDDOWN(B29,0)&gt;=(WEEKDAY(TODAY())),TODAY()-ROUNDDOWN(B29,0)&lt;(WEEKDAY(TODAY())+7))</formula>
    </cfRule>
  </conditionalFormatting>
  <conditionalFormatting sqref="E75:E76">
    <cfRule type="timePeriod" dxfId="11" priority="1" stopIfTrue="1" timePeriod="lastWeek">
      <formula>AND(TODAY()-ROUNDDOWN(E75,0)&gt;=(WEEKDAY(TODAY())),TODAY()-ROUNDDOWN(E75,0)&lt;(WEEKDAY(TODAY())+7))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8"/>
  <sheetViews>
    <sheetView zoomScale="85" zoomScaleNormal="85" workbookViewId="0">
      <pane ySplit="1" topLeftCell="A71" activePane="bottomLeft" state="frozen"/>
      <selection pane="bottomLeft" activeCell="I93" sqref="I93"/>
    </sheetView>
  </sheetViews>
  <sheetFormatPr baseColWidth="10" defaultColWidth="11.44140625" defaultRowHeight="14.4" x14ac:dyDescent="0.3"/>
  <cols>
    <col min="1" max="1" width="5" style="4" customWidth="1"/>
    <col min="2" max="2" width="24" style="4" customWidth="1"/>
    <col min="3" max="3" width="23" style="4" customWidth="1"/>
    <col min="4" max="8" width="21.44140625" style="4" customWidth="1"/>
    <col min="9" max="16384" width="11.44140625" style="4"/>
  </cols>
  <sheetData>
    <row r="1" spans="1:8" x14ac:dyDescent="0.3">
      <c r="A1" s="10"/>
      <c r="B1" s="10"/>
      <c r="C1" s="10"/>
      <c r="D1" s="10"/>
      <c r="E1" s="10"/>
      <c r="F1" s="10"/>
      <c r="G1" s="10"/>
      <c r="H1" s="10"/>
    </row>
    <row r="3" spans="1:8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3">
      <c r="A4" s="2"/>
      <c r="B4" s="3">
        <v>44417</v>
      </c>
      <c r="C4" s="3">
        <v>44418</v>
      </c>
      <c r="D4" s="3">
        <v>44419</v>
      </c>
      <c r="E4" s="3">
        <v>44420</v>
      </c>
      <c r="F4" s="3">
        <v>44421</v>
      </c>
      <c r="G4" s="3">
        <v>44422</v>
      </c>
      <c r="H4" s="3">
        <v>44423</v>
      </c>
    </row>
    <row r="17" spans="1:12" x14ac:dyDescent="0.3">
      <c r="A17" s="2"/>
      <c r="B17" s="3">
        <v>44424</v>
      </c>
      <c r="C17" s="3">
        <v>44425</v>
      </c>
      <c r="D17" s="3">
        <v>44426</v>
      </c>
      <c r="E17" s="3">
        <v>44427</v>
      </c>
      <c r="F17" s="3">
        <v>44428</v>
      </c>
      <c r="G17" s="3">
        <v>44429</v>
      </c>
      <c r="H17" s="3">
        <v>44430</v>
      </c>
    </row>
    <row r="18" spans="1:12" x14ac:dyDescent="0.3">
      <c r="C18" s="5">
        <v>0.77083333333333337</v>
      </c>
      <c r="D18" s="5">
        <v>0.70833333333333337</v>
      </c>
      <c r="L18" s="4" t="s">
        <v>21</v>
      </c>
    </row>
    <row r="19" spans="1:12" x14ac:dyDescent="0.3">
      <c r="C19" s="7" t="s">
        <v>25</v>
      </c>
      <c r="D19" s="6" t="s">
        <v>28</v>
      </c>
    </row>
    <row r="20" spans="1:12" x14ac:dyDescent="0.3">
      <c r="C20" s="7" t="s">
        <v>13</v>
      </c>
      <c r="D20" s="6" t="s">
        <v>12</v>
      </c>
    </row>
    <row r="21" spans="1:12" x14ac:dyDescent="0.3">
      <c r="C21" s="5">
        <v>0.79166666666666663</v>
      </c>
      <c r="D21" s="5">
        <v>0.70833333333333337</v>
      </c>
    </row>
    <row r="22" spans="1:12" x14ac:dyDescent="0.3">
      <c r="C22" s="7" t="s">
        <v>26</v>
      </c>
      <c r="D22" s="6" t="s">
        <v>29</v>
      </c>
    </row>
    <row r="23" spans="1:12" x14ac:dyDescent="0.3">
      <c r="C23" s="7" t="s">
        <v>13</v>
      </c>
      <c r="D23" s="6" t="s">
        <v>16</v>
      </c>
    </row>
    <row r="31" spans="1:12" x14ac:dyDescent="0.3">
      <c r="A31" s="2"/>
      <c r="B31" s="3">
        <v>44431</v>
      </c>
      <c r="C31" s="3">
        <v>44432</v>
      </c>
      <c r="D31" s="3">
        <v>44433</v>
      </c>
      <c r="E31" s="3">
        <v>44434</v>
      </c>
      <c r="F31" s="3">
        <v>44435</v>
      </c>
      <c r="G31" s="3">
        <v>44436</v>
      </c>
      <c r="H31" s="3">
        <v>44437</v>
      </c>
    </row>
    <row r="32" spans="1:12" x14ac:dyDescent="0.3">
      <c r="C32" s="5">
        <v>0.77083333333333337</v>
      </c>
      <c r="D32" s="5">
        <v>0.70833333333333337</v>
      </c>
    </row>
    <row r="33" spans="3:4" x14ac:dyDescent="0.3">
      <c r="C33" s="7" t="s">
        <v>33</v>
      </c>
      <c r="D33" s="6" t="s">
        <v>19</v>
      </c>
    </row>
    <row r="34" spans="3:4" x14ac:dyDescent="0.3">
      <c r="C34" s="7" t="s">
        <v>10</v>
      </c>
      <c r="D34" s="6" t="s">
        <v>12</v>
      </c>
    </row>
    <row r="35" spans="3:4" x14ac:dyDescent="0.3">
      <c r="C35" s="5">
        <v>0.77083333333333337</v>
      </c>
      <c r="D35" s="5">
        <v>0.70833333333333337</v>
      </c>
    </row>
    <row r="36" spans="3:4" x14ac:dyDescent="0.3">
      <c r="C36" s="7" t="s">
        <v>34</v>
      </c>
      <c r="D36" s="6" t="s">
        <v>40</v>
      </c>
    </row>
    <row r="37" spans="3:4" x14ac:dyDescent="0.3">
      <c r="C37" s="7" t="s">
        <v>14</v>
      </c>
      <c r="D37" s="6" t="s">
        <v>18</v>
      </c>
    </row>
    <row r="38" spans="3:4" x14ac:dyDescent="0.3">
      <c r="C38" s="5">
        <v>0.77083333333333337</v>
      </c>
      <c r="D38" s="5">
        <v>0.70833333333333337</v>
      </c>
    </row>
    <row r="39" spans="3:4" x14ac:dyDescent="0.3">
      <c r="C39" s="7" t="s">
        <v>35</v>
      </c>
      <c r="D39" s="6" t="s">
        <v>41</v>
      </c>
    </row>
    <row r="40" spans="3:4" x14ac:dyDescent="0.3">
      <c r="C40" s="7" t="s">
        <v>11</v>
      </c>
      <c r="D40" s="6" t="s">
        <v>16</v>
      </c>
    </row>
    <row r="41" spans="3:4" x14ac:dyDescent="0.3">
      <c r="C41" s="5">
        <v>0.77083333333333337</v>
      </c>
      <c r="D41" s="5">
        <v>0.70833333333333337</v>
      </c>
    </row>
    <row r="42" spans="3:4" x14ac:dyDescent="0.3">
      <c r="C42" s="7" t="s">
        <v>36</v>
      </c>
      <c r="D42" s="6" t="s">
        <v>42</v>
      </c>
    </row>
    <row r="43" spans="3:4" x14ac:dyDescent="0.3">
      <c r="C43" s="7" t="s">
        <v>8</v>
      </c>
      <c r="D43" s="6" t="s">
        <v>43</v>
      </c>
    </row>
    <row r="44" spans="3:4" x14ac:dyDescent="0.3">
      <c r="D44" s="5">
        <v>0.77083333333333337</v>
      </c>
    </row>
    <row r="45" spans="3:4" x14ac:dyDescent="0.3">
      <c r="D45" s="6" t="s">
        <v>39</v>
      </c>
    </row>
    <row r="46" spans="3:4" x14ac:dyDescent="0.3">
      <c r="D46" s="6" t="s">
        <v>9</v>
      </c>
    </row>
    <row r="57" spans="1:8" x14ac:dyDescent="0.3">
      <c r="A57" s="2"/>
      <c r="B57" s="3">
        <v>44438</v>
      </c>
      <c r="C57" s="3">
        <v>44439</v>
      </c>
      <c r="D57" s="3">
        <v>44440</v>
      </c>
      <c r="E57" s="3">
        <v>44441</v>
      </c>
      <c r="F57" s="3">
        <v>44442</v>
      </c>
      <c r="G57" s="3">
        <v>44443</v>
      </c>
      <c r="H57" s="3">
        <v>44444</v>
      </c>
    </row>
    <row r="58" spans="1:8" x14ac:dyDescent="0.3">
      <c r="C58" s="5">
        <v>0.77083333333333337</v>
      </c>
      <c r="D58" s="5">
        <v>0.70833333333333337</v>
      </c>
    </row>
    <row r="59" spans="1:8" x14ac:dyDescent="0.3">
      <c r="C59" s="7" t="s">
        <v>49</v>
      </c>
      <c r="D59" s="6" t="s">
        <v>50</v>
      </c>
    </row>
    <row r="60" spans="1:8" x14ac:dyDescent="0.3">
      <c r="C60" s="7" t="s">
        <v>8</v>
      </c>
      <c r="D60" s="6" t="s">
        <v>12</v>
      </c>
    </row>
    <row r="61" spans="1:8" x14ac:dyDescent="0.3">
      <c r="C61" s="5">
        <v>0.77083333333333337</v>
      </c>
      <c r="D61" s="5">
        <v>0.70833333333333337</v>
      </c>
    </row>
    <row r="62" spans="1:8" x14ac:dyDescent="0.3">
      <c r="C62" s="7" t="s">
        <v>156</v>
      </c>
      <c r="D62" s="6" t="s">
        <v>51</v>
      </c>
    </row>
    <row r="63" spans="1:8" x14ac:dyDescent="0.3">
      <c r="C63" s="7" t="s">
        <v>9</v>
      </c>
      <c r="D63" s="6" t="s">
        <v>18</v>
      </c>
    </row>
    <row r="64" spans="1:8" x14ac:dyDescent="0.3">
      <c r="D64" s="5">
        <v>0.70833333333333337</v>
      </c>
    </row>
    <row r="65" spans="1:8" x14ac:dyDescent="0.3">
      <c r="D65" s="6" t="s">
        <v>52</v>
      </c>
    </row>
    <row r="66" spans="1:8" x14ac:dyDescent="0.3">
      <c r="D66" s="6" t="s">
        <v>16</v>
      </c>
    </row>
    <row r="79" spans="1:8" x14ac:dyDescent="0.3">
      <c r="A79" s="2"/>
      <c r="B79" s="3">
        <v>44445</v>
      </c>
      <c r="C79" s="3">
        <v>44446</v>
      </c>
      <c r="D79" s="3">
        <v>44447</v>
      </c>
      <c r="E79" s="3">
        <v>44448</v>
      </c>
      <c r="F79" s="3">
        <v>44449</v>
      </c>
      <c r="G79" s="3">
        <v>44450</v>
      </c>
      <c r="H79" s="3">
        <v>44451</v>
      </c>
    </row>
    <row r="80" spans="1:8" x14ac:dyDescent="0.3">
      <c r="C80" s="5">
        <v>0.77083333333333337</v>
      </c>
      <c r="D80" s="5">
        <v>0.70833333333333337</v>
      </c>
    </row>
    <row r="81" spans="3:4" x14ac:dyDescent="0.3">
      <c r="C81" s="7" t="s">
        <v>55</v>
      </c>
      <c r="D81" s="6" t="s">
        <v>57</v>
      </c>
    </row>
    <row r="82" spans="3:4" x14ac:dyDescent="0.3">
      <c r="C82" s="7" t="s">
        <v>13</v>
      </c>
      <c r="D82" s="6" t="s">
        <v>12</v>
      </c>
    </row>
    <row r="83" spans="3:4" x14ac:dyDescent="0.3">
      <c r="C83" s="5">
        <v>0.79166666666666663</v>
      </c>
      <c r="D83" s="5">
        <v>0.70833333333333337</v>
      </c>
    </row>
    <row r="84" spans="3:4" x14ac:dyDescent="0.3">
      <c r="C84" s="7" t="s">
        <v>56</v>
      </c>
      <c r="D84" s="6" t="s">
        <v>58</v>
      </c>
    </row>
    <row r="85" spans="3:4" x14ac:dyDescent="0.3">
      <c r="C85" s="7" t="s">
        <v>13</v>
      </c>
      <c r="D85" s="6" t="s">
        <v>18</v>
      </c>
    </row>
    <row r="86" spans="3:4" x14ac:dyDescent="0.3">
      <c r="D86" s="5">
        <v>0.70833333333333337</v>
      </c>
    </row>
    <row r="87" spans="3:4" x14ac:dyDescent="0.3">
      <c r="D87" s="6" t="s">
        <v>59</v>
      </c>
    </row>
    <row r="88" spans="3:4" x14ac:dyDescent="0.3">
      <c r="D88" s="6" t="s">
        <v>16</v>
      </c>
    </row>
    <row r="89" spans="3:4" x14ac:dyDescent="0.3">
      <c r="D89" s="5">
        <v>0.70833333333333337</v>
      </c>
    </row>
    <row r="90" spans="3:4" x14ac:dyDescent="0.3">
      <c r="D90" s="6" t="s">
        <v>60</v>
      </c>
    </row>
    <row r="91" spans="3:4" x14ac:dyDescent="0.3">
      <c r="D91" s="6" t="s">
        <v>43</v>
      </c>
    </row>
    <row r="102" spans="1:8" x14ac:dyDescent="0.3">
      <c r="A102" s="2"/>
      <c r="B102" s="3">
        <v>44452</v>
      </c>
      <c r="C102" s="3">
        <v>44453</v>
      </c>
      <c r="D102" s="3">
        <v>44454</v>
      </c>
      <c r="E102" s="3">
        <v>44455</v>
      </c>
      <c r="F102" s="3">
        <v>44456</v>
      </c>
      <c r="G102" s="3">
        <v>44457</v>
      </c>
      <c r="H102" s="3">
        <v>44458</v>
      </c>
    </row>
    <row r="103" spans="1:8" x14ac:dyDescent="0.3">
      <c r="C103" s="5">
        <v>0.77083333333333337</v>
      </c>
      <c r="D103" s="5">
        <v>0.70833333333333337</v>
      </c>
    </row>
    <row r="104" spans="1:8" x14ac:dyDescent="0.3">
      <c r="C104" s="7" t="s">
        <v>68</v>
      </c>
      <c r="D104" s="6" t="s">
        <v>73</v>
      </c>
    </row>
    <row r="105" spans="1:8" x14ac:dyDescent="0.3">
      <c r="C105" s="7" t="s">
        <v>13</v>
      </c>
      <c r="D105" s="6" t="s">
        <v>12</v>
      </c>
    </row>
    <row r="106" spans="1:8" x14ac:dyDescent="0.3">
      <c r="C106" s="5">
        <v>0.79166666666666663</v>
      </c>
      <c r="D106" s="5">
        <v>0.70833333333333337</v>
      </c>
    </row>
    <row r="107" spans="1:8" x14ac:dyDescent="0.3">
      <c r="C107" s="7" t="s">
        <v>69</v>
      </c>
      <c r="D107" s="6" t="s">
        <v>74</v>
      </c>
    </row>
    <row r="108" spans="1:8" x14ac:dyDescent="0.3">
      <c r="C108" s="7" t="s">
        <v>13</v>
      </c>
      <c r="D108" s="6" t="s">
        <v>18</v>
      </c>
    </row>
    <row r="109" spans="1:8" x14ac:dyDescent="0.3">
      <c r="C109" s="5">
        <v>0.77083333333333337</v>
      </c>
      <c r="D109" s="5">
        <v>0.70833333333333337</v>
      </c>
    </row>
    <row r="110" spans="1:8" x14ac:dyDescent="0.3">
      <c r="C110" s="7" t="s">
        <v>70</v>
      </c>
      <c r="D110" s="6" t="s">
        <v>75</v>
      </c>
    </row>
    <row r="111" spans="1:8" x14ac:dyDescent="0.3">
      <c r="C111" s="7" t="s">
        <v>8</v>
      </c>
      <c r="D111" s="6" t="s">
        <v>16</v>
      </c>
    </row>
    <row r="112" spans="1:8" x14ac:dyDescent="0.3">
      <c r="C112" s="5">
        <v>0.77083333333333337</v>
      </c>
      <c r="D112" s="5">
        <v>0.70833333333333337</v>
      </c>
    </row>
    <row r="113" spans="1:8" x14ac:dyDescent="0.3">
      <c r="C113" s="7" t="s">
        <v>71</v>
      </c>
      <c r="D113" s="6" t="s">
        <v>154</v>
      </c>
    </row>
    <row r="114" spans="1:8" x14ac:dyDescent="0.3">
      <c r="C114" s="7" t="s">
        <v>8</v>
      </c>
      <c r="D114" s="6" t="s">
        <v>15</v>
      </c>
    </row>
    <row r="115" spans="1:8" x14ac:dyDescent="0.3">
      <c r="D115" s="5">
        <v>0.70833333333333337</v>
      </c>
    </row>
    <row r="116" spans="1:8" x14ac:dyDescent="0.3">
      <c r="D116" s="6" t="s">
        <v>76</v>
      </c>
    </row>
    <row r="117" spans="1:8" x14ac:dyDescent="0.3">
      <c r="D117" s="6" t="s">
        <v>72</v>
      </c>
    </row>
    <row r="123" spans="1:8" x14ac:dyDescent="0.3">
      <c r="A123" s="2"/>
      <c r="B123" s="3">
        <v>44459</v>
      </c>
      <c r="C123" s="3">
        <v>44460</v>
      </c>
      <c r="D123" s="3">
        <v>44461</v>
      </c>
      <c r="E123" s="3">
        <v>44462</v>
      </c>
      <c r="F123" s="3">
        <v>44463</v>
      </c>
      <c r="G123" s="3">
        <v>44464</v>
      </c>
      <c r="H123" s="3">
        <v>44465</v>
      </c>
    </row>
    <row r="124" spans="1:8" x14ac:dyDescent="0.3">
      <c r="C124" s="5">
        <v>0.77083333333333337</v>
      </c>
      <c r="D124" s="5">
        <v>0.70833333333333337</v>
      </c>
    </row>
    <row r="125" spans="1:8" x14ac:dyDescent="0.3">
      <c r="C125" s="7" t="s">
        <v>84</v>
      </c>
      <c r="D125" s="6" t="s">
        <v>17</v>
      </c>
    </row>
    <row r="126" spans="1:8" x14ac:dyDescent="0.3">
      <c r="C126" s="7" t="s">
        <v>13</v>
      </c>
      <c r="D126" s="6" t="s">
        <v>12</v>
      </c>
    </row>
    <row r="127" spans="1:8" x14ac:dyDescent="0.3">
      <c r="C127" s="5">
        <v>0.79166666666666663</v>
      </c>
      <c r="D127" s="5">
        <v>0.70833333333333337</v>
      </c>
    </row>
    <row r="128" spans="1:8" x14ac:dyDescent="0.3">
      <c r="C128" s="7" t="s">
        <v>85</v>
      </c>
      <c r="D128" s="6" t="s">
        <v>87</v>
      </c>
    </row>
    <row r="129" spans="1:8" x14ac:dyDescent="0.3">
      <c r="C129" s="7" t="s">
        <v>13</v>
      </c>
      <c r="D129" s="6" t="s">
        <v>18</v>
      </c>
    </row>
    <row r="130" spans="1:8" x14ac:dyDescent="0.3">
      <c r="D130" s="5">
        <v>0.70833333333333337</v>
      </c>
    </row>
    <row r="131" spans="1:8" x14ac:dyDescent="0.3">
      <c r="D131" s="6" t="s">
        <v>88</v>
      </c>
    </row>
    <row r="132" spans="1:8" x14ac:dyDescent="0.3">
      <c r="D132" s="6" t="s">
        <v>72</v>
      </c>
    </row>
    <row r="136" spans="1:8" x14ac:dyDescent="0.3">
      <c r="A136" s="2"/>
      <c r="B136" s="3">
        <v>44466</v>
      </c>
      <c r="C136" s="3">
        <v>44467</v>
      </c>
      <c r="D136" s="3">
        <v>44468</v>
      </c>
      <c r="E136" s="3">
        <v>44469</v>
      </c>
      <c r="F136" s="3">
        <v>44470</v>
      </c>
      <c r="G136" s="3">
        <v>44471</v>
      </c>
      <c r="H136" s="3">
        <v>44472</v>
      </c>
    </row>
    <row r="137" spans="1:8" x14ac:dyDescent="0.3">
      <c r="C137" s="5">
        <v>0.77083333333333337</v>
      </c>
      <c r="D137" s="5">
        <v>0.77083333333333337</v>
      </c>
    </row>
    <row r="138" spans="1:8" x14ac:dyDescent="0.3">
      <c r="C138" s="7" t="s">
        <v>94</v>
      </c>
      <c r="D138" s="7" t="s">
        <v>98</v>
      </c>
    </row>
    <row r="139" spans="1:8" x14ac:dyDescent="0.3">
      <c r="C139" s="7" t="s">
        <v>10</v>
      </c>
      <c r="D139" s="7" t="s">
        <v>97</v>
      </c>
    </row>
    <row r="140" spans="1:8" x14ac:dyDescent="0.3">
      <c r="C140" s="5">
        <v>0.77083333333333337</v>
      </c>
      <c r="D140" s="5">
        <v>0.77083333333333337</v>
      </c>
    </row>
    <row r="141" spans="1:8" x14ac:dyDescent="0.3">
      <c r="C141" s="7" t="s">
        <v>95</v>
      </c>
      <c r="D141" s="7" t="s">
        <v>99</v>
      </c>
    </row>
    <row r="142" spans="1:8" x14ac:dyDescent="0.3">
      <c r="C142" s="7" t="s">
        <v>14</v>
      </c>
      <c r="D142" s="7" t="s">
        <v>97</v>
      </c>
    </row>
    <row r="143" spans="1:8" x14ac:dyDescent="0.3">
      <c r="C143" s="5">
        <v>0.77083333333333337</v>
      </c>
      <c r="D143" s="5">
        <v>0.70833333333333337</v>
      </c>
    </row>
    <row r="144" spans="1:8" x14ac:dyDescent="0.3">
      <c r="C144" s="7" t="s">
        <v>96</v>
      </c>
      <c r="D144" s="6" t="s">
        <v>102</v>
      </c>
    </row>
    <row r="145" spans="3:4" x14ac:dyDescent="0.3">
      <c r="C145" s="7" t="s">
        <v>11</v>
      </c>
      <c r="D145" s="6" t="s">
        <v>12</v>
      </c>
    </row>
    <row r="146" spans="3:4" x14ac:dyDescent="0.3">
      <c r="C146" s="5">
        <v>0.70833333333333337</v>
      </c>
      <c r="D146" s="5">
        <v>0.70833333333333337</v>
      </c>
    </row>
    <row r="147" spans="3:4" x14ac:dyDescent="0.3">
      <c r="C147" s="7" t="s">
        <v>100</v>
      </c>
      <c r="D147" s="6" t="s">
        <v>103</v>
      </c>
    </row>
    <row r="148" spans="3:4" x14ac:dyDescent="0.3">
      <c r="C148" s="7" t="s">
        <v>8</v>
      </c>
      <c r="D148" s="6" t="s">
        <v>18</v>
      </c>
    </row>
    <row r="149" spans="3:4" x14ac:dyDescent="0.3">
      <c r="D149" s="5">
        <v>0.70833333333333337</v>
      </c>
    </row>
    <row r="150" spans="3:4" x14ac:dyDescent="0.3">
      <c r="D150" s="6" t="s">
        <v>104</v>
      </c>
    </row>
    <row r="151" spans="3:4" x14ac:dyDescent="0.3">
      <c r="D151" s="6" t="s">
        <v>16</v>
      </c>
    </row>
    <row r="152" spans="3:4" x14ac:dyDescent="0.3">
      <c r="D152" s="5">
        <v>0.70833333333333337</v>
      </c>
    </row>
    <row r="153" spans="3:4" x14ac:dyDescent="0.3">
      <c r="D153" s="6" t="s">
        <v>105</v>
      </c>
    </row>
    <row r="154" spans="3:4" x14ac:dyDescent="0.3">
      <c r="D154" s="6" t="s">
        <v>15</v>
      </c>
    </row>
    <row r="155" spans="3:4" x14ac:dyDescent="0.3">
      <c r="D155" s="5">
        <v>0.70833333333333337</v>
      </c>
    </row>
    <row r="156" spans="3:4" x14ac:dyDescent="0.3">
      <c r="D156" s="6" t="s">
        <v>106</v>
      </c>
    </row>
    <row r="157" spans="3:4" x14ac:dyDescent="0.3">
      <c r="D157" s="6" t="s">
        <v>72</v>
      </c>
    </row>
    <row r="158" spans="3:4" x14ac:dyDescent="0.3">
      <c r="D158" s="5">
        <v>0.77083333333333337</v>
      </c>
    </row>
    <row r="159" spans="3:4" x14ac:dyDescent="0.3">
      <c r="D159" s="6" t="s">
        <v>101</v>
      </c>
    </row>
    <row r="160" spans="3:4" x14ac:dyDescent="0.3">
      <c r="D160" s="6" t="s">
        <v>9</v>
      </c>
    </row>
    <row r="166" spans="1:8" x14ac:dyDescent="0.3">
      <c r="A166" s="2"/>
      <c r="B166" s="3">
        <v>44473</v>
      </c>
      <c r="C166" s="3">
        <v>44474</v>
      </c>
      <c r="D166" s="3">
        <v>44475</v>
      </c>
      <c r="E166" s="3">
        <v>44476</v>
      </c>
      <c r="F166" s="3">
        <v>44477</v>
      </c>
      <c r="G166" s="3">
        <v>44478</v>
      </c>
      <c r="H166" s="3">
        <v>44479</v>
      </c>
    </row>
    <row r="167" spans="1:8" x14ac:dyDescent="0.3">
      <c r="C167" s="5">
        <v>0.77083333333333337</v>
      </c>
      <c r="D167" s="5">
        <v>0.70833333333333337</v>
      </c>
    </row>
    <row r="168" spans="1:8" x14ac:dyDescent="0.3">
      <c r="C168" s="7" t="s">
        <v>111</v>
      </c>
      <c r="D168" s="6" t="s">
        <v>115</v>
      </c>
    </row>
    <row r="169" spans="1:8" x14ac:dyDescent="0.3">
      <c r="C169" s="7" t="s">
        <v>10</v>
      </c>
      <c r="D169" s="6" t="s">
        <v>12</v>
      </c>
    </row>
    <row r="170" spans="1:8" x14ac:dyDescent="0.3">
      <c r="C170" s="5">
        <v>0.77083333333333337</v>
      </c>
      <c r="D170" s="5">
        <v>0.70833333333333337</v>
      </c>
    </row>
    <row r="171" spans="1:8" x14ac:dyDescent="0.3">
      <c r="C171" s="7" t="s">
        <v>112</v>
      </c>
      <c r="D171" s="6" t="s">
        <v>116</v>
      </c>
    </row>
    <row r="172" spans="1:8" x14ac:dyDescent="0.3">
      <c r="C172" s="7" t="s">
        <v>11</v>
      </c>
      <c r="D172" s="6" t="s">
        <v>16</v>
      </c>
    </row>
    <row r="184" spans="1:8" x14ac:dyDescent="0.3">
      <c r="A184" s="2"/>
      <c r="B184" s="3">
        <v>44480</v>
      </c>
      <c r="C184" s="3">
        <v>44481</v>
      </c>
      <c r="D184" s="3">
        <v>44482</v>
      </c>
      <c r="E184" s="3">
        <v>44483</v>
      </c>
      <c r="F184" s="3">
        <v>44484</v>
      </c>
      <c r="G184" s="3">
        <v>44485</v>
      </c>
      <c r="H184" s="3">
        <v>44486</v>
      </c>
    </row>
    <row r="203" spans="1:8" x14ac:dyDescent="0.3">
      <c r="A203" s="2"/>
      <c r="B203" s="3">
        <v>44487</v>
      </c>
      <c r="C203" s="3">
        <v>44488</v>
      </c>
      <c r="D203" s="3">
        <v>44489</v>
      </c>
      <c r="E203" s="3">
        <v>44490</v>
      </c>
      <c r="F203" s="3">
        <v>44491</v>
      </c>
      <c r="G203" s="3">
        <v>44492</v>
      </c>
      <c r="H203" s="3">
        <v>44493</v>
      </c>
    </row>
    <row r="204" spans="1:8" x14ac:dyDescent="0.3">
      <c r="C204" s="5">
        <v>0.77083333333333337</v>
      </c>
      <c r="D204" s="5">
        <v>0.70833333333333337</v>
      </c>
    </row>
    <row r="205" spans="1:8" x14ac:dyDescent="0.3">
      <c r="C205" s="7" t="s">
        <v>126</v>
      </c>
      <c r="D205" s="6" t="s">
        <v>129</v>
      </c>
    </row>
    <row r="206" spans="1:8" x14ac:dyDescent="0.3">
      <c r="C206" s="7" t="s">
        <v>10</v>
      </c>
      <c r="D206" s="6" t="s">
        <v>12</v>
      </c>
    </row>
    <row r="207" spans="1:8" x14ac:dyDescent="0.3">
      <c r="C207" s="5">
        <v>0.77083333333333337</v>
      </c>
      <c r="D207" s="5">
        <v>0.70833333333333337</v>
      </c>
    </row>
    <row r="208" spans="1:8" x14ac:dyDescent="0.3">
      <c r="C208" s="7" t="s">
        <v>127</v>
      </c>
      <c r="D208" s="6" t="s">
        <v>130</v>
      </c>
    </row>
    <row r="209" spans="3:4" x14ac:dyDescent="0.3">
      <c r="C209" s="7" t="s">
        <v>11</v>
      </c>
      <c r="D209" s="6" t="s">
        <v>18</v>
      </c>
    </row>
    <row r="210" spans="3:4" x14ac:dyDescent="0.3">
      <c r="C210" s="5">
        <v>0.83333333333333337</v>
      </c>
      <c r="D210" s="5">
        <v>0.70833333333333337</v>
      </c>
    </row>
    <row r="211" spans="3:4" x14ac:dyDescent="0.3">
      <c r="C211" s="7" t="s">
        <v>128</v>
      </c>
      <c r="D211" s="6" t="s">
        <v>131</v>
      </c>
    </row>
    <row r="212" spans="3:4" x14ac:dyDescent="0.3">
      <c r="C212" s="7" t="s">
        <v>11</v>
      </c>
      <c r="D212" s="6" t="s">
        <v>16</v>
      </c>
    </row>
    <row r="213" spans="3:4" x14ac:dyDescent="0.3">
      <c r="D213" s="5">
        <v>0.70833333333333337</v>
      </c>
    </row>
    <row r="214" spans="3:4" x14ac:dyDescent="0.3">
      <c r="D214" s="6" t="s">
        <v>132</v>
      </c>
    </row>
    <row r="215" spans="3:4" x14ac:dyDescent="0.3">
      <c r="D215" s="6" t="s">
        <v>15</v>
      </c>
    </row>
    <row r="216" spans="3:4" x14ac:dyDescent="0.3">
      <c r="D216" s="5">
        <v>0.70833333333333337</v>
      </c>
    </row>
    <row r="217" spans="3:4" x14ac:dyDescent="0.3">
      <c r="D217" s="6" t="s">
        <v>133</v>
      </c>
    </row>
    <row r="218" spans="3:4" x14ac:dyDescent="0.3">
      <c r="D218" s="6" t="s">
        <v>72</v>
      </c>
    </row>
    <row r="219" spans="3:4" x14ac:dyDescent="0.3">
      <c r="D219" s="5">
        <v>0.77083333333333337</v>
      </c>
    </row>
    <row r="220" spans="3:4" x14ac:dyDescent="0.3">
      <c r="D220" s="6" t="s">
        <v>134</v>
      </c>
    </row>
    <row r="221" spans="3:4" x14ac:dyDescent="0.3">
      <c r="D221" s="6" t="s">
        <v>9</v>
      </c>
    </row>
    <row r="226" spans="1:8" x14ac:dyDescent="0.3">
      <c r="A226" s="2"/>
      <c r="B226" s="3">
        <v>44494</v>
      </c>
      <c r="C226" s="3">
        <v>44495</v>
      </c>
      <c r="D226" s="3">
        <v>44496</v>
      </c>
      <c r="E226" s="3">
        <v>44497</v>
      </c>
      <c r="F226" s="3">
        <v>44498</v>
      </c>
      <c r="G226" s="3">
        <v>44499</v>
      </c>
      <c r="H226" s="3">
        <v>44500</v>
      </c>
    </row>
    <row r="239" spans="1:8" x14ac:dyDescent="0.3">
      <c r="A239" s="2"/>
      <c r="B239" s="3">
        <v>44501</v>
      </c>
      <c r="C239" s="3">
        <v>44502</v>
      </c>
      <c r="D239" s="3">
        <v>44503</v>
      </c>
      <c r="E239" s="3">
        <v>44504</v>
      </c>
      <c r="F239" s="3">
        <v>44505</v>
      </c>
      <c r="G239" s="3">
        <v>44506</v>
      </c>
      <c r="H239" s="3">
        <v>44507</v>
      </c>
    </row>
    <row r="258" spans="1:8" x14ac:dyDescent="0.3">
      <c r="A258" s="2"/>
      <c r="B258" s="3">
        <v>44508</v>
      </c>
      <c r="C258" s="3">
        <v>44509</v>
      </c>
      <c r="D258" s="3">
        <v>44510</v>
      </c>
      <c r="E258" s="3">
        <v>44511</v>
      </c>
      <c r="F258" s="3">
        <v>44512</v>
      </c>
      <c r="G258" s="3">
        <v>44513</v>
      </c>
      <c r="H258" s="3">
        <v>44514</v>
      </c>
    </row>
    <row r="278" spans="1:8" x14ac:dyDescent="0.3">
      <c r="A278" s="2"/>
      <c r="B278" s="3">
        <v>44515</v>
      </c>
      <c r="C278" s="3">
        <v>44516</v>
      </c>
      <c r="D278" s="3">
        <v>44517</v>
      </c>
      <c r="E278" s="3">
        <v>44518</v>
      </c>
      <c r="F278" s="3">
        <v>44519</v>
      </c>
      <c r="G278" s="3">
        <v>44520</v>
      </c>
      <c r="H278" s="3">
        <v>44521</v>
      </c>
    </row>
  </sheetData>
  <mergeCells count="1">
    <mergeCell ref="A1:H1"/>
  </mergeCells>
  <conditionalFormatting sqref="C246">
    <cfRule type="timePeriod" dxfId="10" priority="11" stopIfTrue="1" timePeriod="lastWeek">
      <formula>AND(TODAY()-ROUNDDOWN(C246,0)&gt;=(WEEKDAY(TODAY())),TODAY()-ROUNDDOWN(C246,0)&lt;(WEEKDAY(TODAY())+7))</formula>
    </cfRule>
  </conditionalFormatting>
  <conditionalFormatting sqref="D246">
    <cfRule type="timePeriod" dxfId="9" priority="10" stopIfTrue="1" timePeriod="lastWeek">
      <formula>AND(TODAY()-ROUNDDOWN(D246,0)&gt;=(WEEKDAY(TODAY())),TODAY()-ROUNDDOWN(D246,0)&lt;(WEEKDAY(TODAY())+7))</formula>
    </cfRule>
  </conditionalFormatting>
  <conditionalFormatting sqref="B248:B249">
    <cfRule type="timePeriod" dxfId="8" priority="9" stopIfTrue="1" timePeriod="lastWeek">
      <formula>AND(TODAY()-ROUNDDOWN(B248,0)&gt;=(WEEKDAY(TODAY())),TODAY()-ROUNDDOWN(B248,0)&lt;(WEEKDAY(TODAY())+7))</formula>
    </cfRule>
  </conditionalFormatting>
  <conditionalFormatting sqref="D50:D51">
    <cfRule type="timePeriod" dxfId="7" priority="4" stopIfTrue="1" timePeriod="lastWeek">
      <formula>AND(TODAY()-ROUNDDOWN(D50,0)&gt;=(WEEKDAY(TODAY())),TODAY()-ROUNDDOWN(D50,0)&lt;(WEEKDAY(TODAY())+7))</formula>
    </cfRule>
  </conditionalFormatting>
  <conditionalFormatting sqref="C75:C76">
    <cfRule type="timePeriod" dxfId="6" priority="8" stopIfTrue="1" timePeriod="lastWeek">
      <formula>AND(TODAY()-ROUNDDOWN(C75,0)&gt;=(WEEKDAY(TODAY())),TODAY()-ROUNDDOWN(C75,0)&lt;(WEEKDAY(TODAY())+7))</formula>
    </cfRule>
  </conditionalFormatting>
  <conditionalFormatting sqref="C49:C54">
    <cfRule type="timePeriod" dxfId="5" priority="7" stopIfTrue="1" timePeriod="lastWeek">
      <formula>AND(TODAY()-ROUNDDOWN(C49,0)&gt;=(WEEKDAY(TODAY())),TODAY()-ROUNDDOWN(C49,0)&lt;(WEEKDAY(TODAY())+7))</formula>
    </cfRule>
  </conditionalFormatting>
  <conditionalFormatting sqref="D52:D54">
    <cfRule type="timePeriod" dxfId="4" priority="6" stopIfTrue="1" timePeriod="lastWeek">
      <formula>AND(TODAY()-ROUNDDOWN(D52,0)&gt;=(WEEKDAY(TODAY())),TODAY()-ROUNDDOWN(D52,0)&lt;(WEEKDAY(TODAY())+7))</formula>
    </cfRule>
  </conditionalFormatting>
  <conditionalFormatting sqref="B250">
    <cfRule type="timePeriod" dxfId="3" priority="5" stopIfTrue="1" timePeriod="lastWeek">
      <formula>AND(TODAY()-ROUNDDOWN(B250,0)&gt;=(WEEKDAY(TODAY())),TODAY()-ROUNDDOWN(B250,0)&lt;(WEEKDAY(TODAY())+7))</formula>
    </cfRule>
  </conditionalFormatting>
  <conditionalFormatting sqref="B29">
    <cfRule type="timePeriod" dxfId="2" priority="3" stopIfTrue="1" timePeriod="lastWeek">
      <formula>AND(TODAY()-ROUNDDOWN(B29,0)&gt;=(WEEKDAY(TODAY())),TODAY()-ROUNDDOWN(B29,0)&lt;(WEEKDAY(TODAY())+7))</formula>
    </cfRule>
  </conditionalFormatting>
  <conditionalFormatting sqref="E75:E76">
    <cfRule type="timePeriod" dxfId="1" priority="2" stopIfTrue="1" timePeriod="lastWeek">
      <formula>AND(TODAY()-ROUNDDOWN(E75,0)&gt;=(WEEKDAY(TODAY())),TODAY()-ROUNDDOWN(E75,0)&lt;(WEEKDAY(TODAY())+7))</formula>
    </cfRule>
  </conditionalFormatting>
  <conditionalFormatting sqref="E97:E98">
    <cfRule type="timePeriod" dxfId="0" priority="1" stopIfTrue="1" timePeriod="lastWeek">
      <formula>AND(TODAY()-ROUNDDOWN(E97,0)&gt;=(WEEKDAY(TODAY())),TODAY()-ROUNDDOWN(E97,0)&lt;(WEEKDAY(TODAY())+7))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Q16" sqref="Q16"/>
    </sheetView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Ungdom- og seniorfotball (2)</vt:lpstr>
      <vt:lpstr>Barnefotball1</vt:lpstr>
      <vt:lpstr>Banefordeling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Espen Primstad</dc:creator>
  <cp:lastModifiedBy>Thomas Engen</cp:lastModifiedBy>
  <cp:lastPrinted>2020-07-27T17:31:40Z</cp:lastPrinted>
  <dcterms:created xsi:type="dcterms:W3CDTF">2012-03-12T07:09:20Z</dcterms:created>
  <dcterms:modified xsi:type="dcterms:W3CDTF">2021-09-08T12:19:40Z</dcterms:modified>
</cp:coreProperties>
</file>