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\Dropbox\Klepp IL\Thomas\Terminlister\"/>
    </mc:Choice>
  </mc:AlternateContent>
  <xr:revisionPtr revIDLastSave="0" documentId="13_ncr:1_{39EA834B-8D8A-4D58-B173-F8857DDF267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oksen &amp; Ungdom" sheetId="6" r:id="rId1"/>
    <sheet name="Barnefotball" sheetId="7" r:id="rId2"/>
    <sheet name="Banefordeling" sheetId="2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<sst xmlns="http://schemas.openxmlformats.org/spreadsheetml/2006/main" count="270" uniqueCount="139">
  <si>
    <t>Uke</t>
  </si>
  <si>
    <t>Mandag</t>
  </si>
  <si>
    <t>Tirsdag</t>
  </si>
  <si>
    <t>Onsdag</t>
  </si>
  <si>
    <t>Torsdag</t>
  </si>
  <si>
    <t>Fredag</t>
  </si>
  <si>
    <t>Lørdag</t>
  </si>
  <si>
    <t>Søndag</t>
  </si>
  <si>
    <t>Klepp Stadion</t>
  </si>
  <si>
    <t>Klepp Banen 1/2 bane</t>
  </si>
  <si>
    <t>Klebe Banen 3</t>
  </si>
  <si>
    <t>Klebe Banen 4</t>
  </si>
  <si>
    <t>Treningsbanen</t>
  </si>
  <si>
    <t>Klepp Banen</t>
  </si>
  <si>
    <t>Klepp G8 - Orre</t>
  </si>
  <si>
    <t>Klepp Banen 1</t>
  </si>
  <si>
    <t>Klebe Banen</t>
  </si>
  <si>
    <t>Klepp - Hundvåg</t>
  </si>
  <si>
    <t>Klepp - AAFK</t>
  </si>
  <si>
    <t>Klepp G14 - Bjerkreim</t>
  </si>
  <si>
    <t>Klepp G10 - Bogafjell</t>
  </si>
  <si>
    <t>Klebe Banen 6</t>
  </si>
  <si>
    <t>Klebe Banen 1-2</t>
  </si>
  <si>
    <t>Klepp G9 - Egersund</t>
  </si>
  <si>
    <t>Klepp J15 - Austrått</t>
  </si>
  <si>
    <t>Klepp G17 - Hinna</t>
  </si>
  <si>
    <t>Klepp G13 - Nærbø</t>
  </si>
  <si>
    <t>Klepp J15 - Varhaug</t>
  </si>
  <si>
    <t>Klepp 2 - Åkra</t>
  </si>
  <si>
    <t>Klepp G12 - Ålgård</t>
  </si>
  <si>
    <t>Klepp G11 - Riska</t>
  </si>
  <si>
    <t>Klepp Banen 3</t>
  </si>
  <si>
    <t>Klepp J9 - Vigrestad</t>
  </si>
  <si>
    <t>Klepp Banen 2</t>
  </si>
  <si>
    <t>Klepp G8 - Egersund</t>
  </si>
  <si>
    <t>Klebe Banen 5-6</t>
  </si>
  <si>
    <t>Klepp G8 - Voll</t>
  </si>
  <si>
    <t>Klepp J8 - Riska</t>
  </si>
  <si>
    <t>Klepp G10 3 - Bogafjell</t>
  </si>
  <si>
    <t>Klepp - Vardeneset</t>
  </si>
  <si>
    <t>Klepp - TIL 2020</t>
  </si>
  <si>
    <t>Klepp G14 - Orre</t>
  </si>
  <si>
    <t>Klepp G13 2 - Ålgård</t>
  </si>
  <si>
    <t>Klepp J15 - Bryne</t>
  </si>
  <si>
    <t>Klebe Banen 1/2 bane</t>
  </si>
  <si>
    <t>Klepp G11 - Austrått</t>
  </si>
  <si>
    <t>Klepp J12 - Våganes</t>
  </si>
  <si>
    <t>Klepp G14 - Austrått</t>
  </si>
  <si>
    <t>Klebe Banen 5</t>
  </si>
  <si>
    <t>Klepp G8 - Nærbø</t>
  </si>
  <si>
    <t>Klepp J8 - Nærbø</t>
  </si>
  <si>
    <t>Klepp G9 - Orre</t>
  </si>
  <si>
    <t>Klepp G10 - Rosseland</t>
  </si>
  <si>
    <t>Klepp G17 - F&amp;G</t>
  </si>
  <si>
    <t>Klepp 2 - Hinna</t>
  </si>
  <si>
    <t>Klepp G19 - Riska</t>
  </si>
  <si>
    <t>Klepp G13 - Moi</t>
  </si>
  <si>
    <t>Klepp G8 - Bogafjell</t>
  </si>
  <si>
    <t>Klepp J8 - Kåsen</t>
  </si>
  <si>
    <t>Klepp G9 - Kåsen</t>
  </si>
  <si>
    <t>Klepp J9 - Nærbø</t>
  </si>
  <si>
    <t>Klepp J9 - Frøyland</t>
  </si>
  <si>
    <t>Klepp G10 1 - Rosseland</t>
  </si>
  <si>
    <t>Klepp G10 3 - Rosseland</t>
  </si>
  <si>
    <t>Klepp G17 - Egersund</t>
  </si>
  <si>
    <t>Klepp - Grand Bodø</t>
  </si>
  <si>
    <t>Klepp G14 - Egersund</t>
  </si>
  <si>
    <t>Klepp G13 - Undheim</t>
  </si>
  <si>
    <t>Klepp - Vidar 2</t>
  </si>
  <si>
    <t>Klepp J12 - Bogafjell</t>
  </si>
  <si>
    <t>Klepp G12 - Hundvåg</t>
  </si>
  <si>
    <t>Klepp G11 - Lye</t>
  </si>
  <si>
    <t>Klepp G10 - Austrått</t>
  </si>
  <si>
    <t>Klepp J9 - Lye</t>
  </si>
  <si>
    <t>Klepp J8 - Ganddal</t>
  </si>
  <si>
    <t>Klepp G9 - Nærbø</t>
  </si>
  <si>
    <t>Klepp G17 - Ålgård</t>
  </si>
  <si>
    <t>Klepp G13 - Ålgård</t>
  </si>
  <si>
    <t>Klepp G19 - Varhaug</t>
  </si>
  <si>
    <t>Klepp - Hønefoss</t>
  </si>
  <si>
    <t>Klepp G14 - Frøyland</t>
  </si>
  <si>
    <t>Klepp G14 2 - Voll</t>
  </si>
  <si>
    <t>Klepp 2 - Egersund</t>
  </si>
  <si>
    <t>Klepp G12 - Bjerkreim</t>
  </si>
  <si>
    <t>Klepp G8 - Havdur</t>
  </si>
  <si>
    <t>Klepp G8 - Bryne</t>
  </si>
  <si>
    <t>Klepp G10 - Lura</t>
  </si>
  <si>
    <t>Klepp G9 - Rosseland</t>
  </si>
  <si>
    <t>Klepp J9 - Bryne</t>
  </si>
  <si>
    <t>Klepp J9 - Havdur</t>
  </si>
  <si>
    <t>Klepp G8 - Ålgård</t>
  </si>
  <si>
    <t>Klepp G10 - Figgjo</t>
  </si>
  <si>
    <t>Klepp J15 - Midtbygdens</t>
  </si>
  <si>
    <t>Klepp - Rosseland</t>
  </si>
  <si>
    <t>Klepp G19 - Voll</t>
  </si>
  <si>
    <t>Klepp G11 - Frøyland</t>
  </si>
  <si>
    <t>Klepp J12 - Frøyland</t>
  </si>
  <si>
    <t>Klepp G12 - Vaulen</t>
  </si>
  <si>
    <t>Klepp G10 - Ganddal</t>
  </si>
  <si>
    <t>Klepp G9 - Varhaug</t>
  </si>
  <si>
    <t>Klepp J9 - Rosseland</t>
  </si>
  <si>
    <t>Klepp J8 - Ålgård</t>
  </si>
  <si>
    <t>Klepp - Randaberg</t>
  </si>
  <si>
    <t>Klepp G17 - Vidar</t>
  </si>
  <si>
    <t>Klepp J15 - Ganddal</t>
  </si>
  <si>
    <t>Klepp 2 - Djerv</t>
  </si>
  <si>
    <t>Klepp G14 - Nærbø</t>
  </si>
  <si>
    <t>Klepp G13 - Egersund</t>
  </si>
  <si>
    <t>Klepp J15 - Nærbø</t>
  </si>
  <si>
    <t>Klepp G11 - Egersund</t>
  </si>
  <si>
    <t>Klepp G12 - Sokndal</t>
  </si>
  <si>
    <t>Klepp G10 3 - Undheim</t>
  </si>
  <si>
    <t>Klepp J8 - Orre</t>
  </si>
  <si>
    <t>Klepp J9 - Varhaug</t>
  </si>
  <si>
    <t>Klepp J9 - Sandnes Ulf</t>
  </si>
  <si>
    <t>Klepp G9 - Vigrestad</t>
  </si>
  <si>
    <t>Klepp G10 - Ålgård</t>
  </si>
  <si>
    <t>Klepp J15 - Staal Jørpe</t>
  </si>
  <si>
    <t>Klepp G19 - Frøyland</t>
  </si>
  <si>
    <t>Klepp - Kolbotn</t>
  </si>
  <si>
    <t>Klepp G13 - Varhaug</t>
  </si>
  <si>
    <t>Klepp G11 - Nærbø</t>
  </si>
  <si>
    <t>Klepp G12 - Bakke</t>
  </si>
  <si>
    <t>Klepp G10 - Voll</t>
  </si>
  <si>
    <t>Klepp J9 - Brusand</t>
  </si>
  <si>
    <t>Klepp G8 - Kåsen</t>
  </si>
  <si>
    <t>Klepp G8 - Ganddal</t>
  </si>
  <si>
    <t>Klepp J8 - Bogafjell</t>
  </si>
  <si>
    <t>Klepp G14 - Bryne</t>
  </si>
  <si>
    <t>Klepp J14 - Vardeneset</t>
  </si>
  <si>
    <t>Klepp - Varhaug</t>
  </si>
  <si>
    <t>Klepp G17 - Staal</t>
  </si>
  <si>
    <t>Klepp G19 - Rosseland</t>
  </si>
  <si>
    <t xml:space="preserve">Klepp J12 - Lye </t>
  </si>
  <si>
    <t>Klepp 2 - Havdur</t>
  </si>
  <si>
    <t>Klepp J8 - Undheim</t>
  </si>
  <si>
    <t>Klepp - Øvrevoll Hosle</t>
  </si>
  <si>
    <t>Kvinner 7'er - Sandved</t>
  </si>
  <si>
    <t>Klepp J15 - Vigrestad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</si>
</sst>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16" fontId="0" fillId="2" borderId="1" xfId="0" applyNumberFormat="1" applyFill="1" applyBorder="1"/>
    <xf numFmtId="2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0" fontId="0" fillId="3" borderId="2" xfId="0" applyNumberFormat="1" applyFill="1" applyBorder="1" applyAlignment="1">
      <alignment horizontal="left"/>
    </xf>
    <xf numFmtId="0" fontId="0" fillId="3" borderId="0" xfId="0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24</xdr:row>
      <xdr:rowOff>7620</xdr:rowOff>
    </xdr:from>
    <xdr:to>
      <xdr:col>7</xdr:col>
      <xdr:colOff>129540</xdr:colOff>
      <xdr:row>49</xdr:row>
      <xdr:rowOff>7620</xdr:rowOff>
    </xdr:to>
    <xdr:pic>
      <xdr:nvPicPr>
        <xdr:cNvPr id="6819" name="Picture 1" descr="C:\Users\Espen Primstad\Desktop\Banefordeling\Klepp Stadion.jpg">
          <a:extLst>
            <a:ext uri="{FF2B5EF4-FFF2-40B4-BE49-F238E27FC236}">
              <a16:creationId xmlns:a16="http://schemas.microsoft.com/office/drawing/2014/main" id="{FF735FEC-B124-48A7-BAA0-A539F1FB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396740"/>
          <a:ext cx="566928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556260</xdr:colOff>
      <xdr:row>24</xdr:row>
      <xdr:rowOff>144780</xdr:rowOff>
    </xdr:to>
    <xdr:pic>
      <xdr:nvPicPr>
        <xdr:cNvPr id="6820" name="Bilde 4">
          <a:extLst>
            <a:ext uri="{FF2B5EF4-FFF2-40B4-BE49-F238E27FC236}">
              <a16:creationId xmlns:a16="http://schemas.microsoft.com/office/drawing/2014/main" id="{ECF1544D-5B4A-4302-B083-B0036F8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362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14</xdr:col>
      <xdr:colOff>746760</xdr:colOff>
      <xdr:row>27</xdr:row>
      <xdr:rowOff>0</xdr:rowOff>
    </xdr:to>
    <xdr:pic>
      <xdr:nvPicPr>
        <xdr:cNvPr id="6821" name="Bilde 5">
          <a:extLst>
            <a:ext uri="{FF2B5EF4-FFF2-40B4-BE49-F238E27FC236}">
              <a16:creationId xmlns:a16="http://schemas.microsoft.com/office/drawing/2014/main" id="{49D4E0C6-608D-4CC2-B64B-8A61ADE6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0"/>
          <a:ext cx="5989320" cy="493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zoomScale="80" zoomScaleNormal="80" workbookViewId="0">
      <pane ySplit="1" topLeftCell="A76" activePane="bottomLeft" state="frozen"/>
      <selection pane="bottomLeft" activeCell="E89" sqref="E89"/>
    </sheetView>
  </sheetViews>
  <sheetFormatPr baseColWidth="10" defaultColWidth="11.44140625" defaultRowHeight="14.4" x14ac:dyDescent="0.3"/>
  <cols>
    <col min="1" max="1" width="5" customWidth="1"/>
    <col min="2" max="2" width="24" customWidth="1"/>
    <col min="3" max="3" width="23" customWidth="1"/>
    <col min="4" max="8" width="21.44140625" customWidth="1"/>
  </cols>
  <sheetData>
    <row r="1" spans="1:8" x14ac:dyDescent="0.3">
      <c r="A1" s="8"/>
      <c r="B1" s="8"/>
      <c r="C1" s="8"/>
      <c r="D1" s="8"/>
      <c r="E1" s="8"/>
      <c r="F1" s="8"/>
      <c r="G1" s="8"/>
      <c r="H1" s="8"/>
    </row>
    <row r="3" spans="1: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3">
      <c r="A4" s="2"/>
      <c r="B4" s="3">
        <v>45012</v>
      </c>
      <c r="C4" s="3">
        <v>45013</v>
      </c>
      <c r="D4" s="3">
        <v>45014</v>
      </c>
      <c r="E4" s="3">
        <v>45015</v>
      </c>
      <c r="F4" s="3">
        <v>45016</v>
      </c>
      <c r="G4" s="3">
        <v>45017</v>
      </c>
      <c r="H4" s="3">
        <v>45018</v>
      </c>
    </row>
    <row r="5" spans="1:8" x14ac:dyDescent="0.3">
      <c r="E5" s="6">
        <v>0.79166666666666663</v>
      </c>
      <c r="H5" s="6">
        <v>0.64583333333333337</v>
      </c>
    </row>
    <row r="6" spans="1:8" x14ac:dyDescent="0.3">
      <c r="E6" s="5" t="s">
        <v>17</v>
      </c>
      <c r="H6" s="5" t="s">
        <v>18</v>
      </c>
    </row>
    <row r="7" spans="1:8" x14ac:dyDescent="0.3">
      <c r="E7" s="5" t="s">
        <v>8</v>
      </c>
      <c r="H7" s="5" t="s">
        <v>8</v>
      </c>
    </row>
    <row r="15" spans="1:8" x14ac:dyDescent="0.3">
      <c r="A15" s="2"/>
      <c r="B15" s="3">
        <v>45019</v>
      </c>
      <c r="C15" s="3">
        <v>45020</v>
      </c>
      <c r="D15" s="3">
        <v>45021</v>
      </c>
      <c r="E15" s="3">
        <v>45022</v>
      </c>
      <c r="F15" s="3">
        <v>45023</v>
      </c>
      <c r="G15" s="3">
        <v>45024</v>
      </c>
      <c r="H15" s="3">
        <v>45025</v>
      </c>
    </row>
    <row r="16" spans="1:8" x14ac:dyDescent="0.3">
      <c r="D16" s="6">
        <v>0.77083333333333337</v>
      </c>
    </row>
    <row r="17" spans="1:8" x14ac:dyDescent="0.3">
      <c r="D17" s="5" t="s">
        <v>19</v>
      </c>
    </row>
    <row r="18" spans="1:8" x14ac:dyDescent="0.3">
      <c r="D18" s="5" t="s">
        <v>13</v>
      </c>
    </row>
    <row r="28" spans="1:8" x14ac:dyDescent="0.3">
      <c r="A28" s="2"/>
      <c r="B28" s="3">
        <v>45026</v>
      </c>
      <c r="C28" s="3">
        <v>45027</v>
      </c>
      <c r="D28" s="3">
        <v>45028</v>
      </c>
      <c r="E28" s="3">
        <v>45029</v>
      </c>
      <c r="F28" s="3">
        <v>45030</v>
      </c>
      <c r="G28" s="3">
        <v>45031</v>
      </c>
      <c r="H28" s="3">
        <v>45032</v>
      </c>
    </row>
    <row r="29" spans="1:8" x14ac:dyDescent="0.3">
      <c r="F29" s="6">
        <v>0.75</v>
      </c>
      <c r="H29" s="6">
        <v>0.75</v>
      </c>
    </row>
    <row r="30" spans="1:8" x14ac:dyDescent="0.3">
      <c r="F30" s="5" t="s">
        <v>24</v>
      </c>
      <c r="H30" s="5" t="s">
        <v>25</v>
      </c>
    </row>
    <row r="31" spans="1:8" x14ac:dyDescent="0.3">
      <c r="F31" s="5" t="s">
        <v>8</v>
      </c>
      <c r="H31" s="5" t="s">
        <v>8</v>
      </c>
    </row>
    <row r="41" spans="1:8" x14ac:dyDescent="0.3">
      <c r="A41" s="2"/>
      <c r="B41" s="3">
        <v>45033</v>
      </c>
      <c r="C41" s="3">
        <v>45034</v>
      </c>
      <c r="D41" s="3">
        <v>45035</v>
      </c>
      <c r="E41" s="3">
        <v>45036</v>
      </c>
      <c r="F41" s="3">
        <v>45037</v>
      </c>
      <c r="G41" s="3">
        <v>45038</v>
      </c>
      <c r="H41" s="3">
        <v>45039</v>
      </c>
    </row>
    <row r="42" spans="1:8" x14ac:dyDescent="0.3">
      <c r="B42" s="6">
        <v>0.77083333333333337</v>
      </c>
      <c r="C42" s="6">
        <v>0.83333333333333337</v>
      </c>
      <c r="E42" s="6">
        <v>0.83333333333333337</v>
      </c>
      <c r="F42" s="6">
        <v>0.79166666666666663</v>
      </c>
      <c r="H42" s="6">
        <v>0.54166666666666663</v>
      </c>
    </row>
    <row r="43" spans="1:8" x14ac:dyDescent="0.3">
      <c r="B43" s="5" t="s">
        <v>26</v>
      </c>
      <c r="C43" s="5" t="s">
        <v>27</v>
      </c>
      <c r="E43" s="5" t="s">
        <v>25</v>
      </c>
      <c r="F43" s="5" t="s">
        <v>39</v>
      </c>
      <c r="H43" s="5" t="s">
        <v>40</v>
      </c>
    </row>
    <row r="44" spans="1:8" x14ac:dyDescent="0.3">
      <c r="B44" s="5" t="s">
        <v>16</v>
      </c>
      <c r="C44" s="5" t="s">
        <v>8</v>
      </c>
      <c r="E44" s="5" t="s">
        <v>8</v>
      </c>
      <c r="F44" s="5" t="s">
        <v>8</v>
      </c>
      <c r="H44" s="5" t="s">
        <v>8</v>
      </c>
    </row>
    <row r="45" spans="1:8" x14ac:dyDescent="0.3">
      <c r="B45" s="6">
        <v>0.79166666666666663</v>
      </c>
    </row>
    <row r="46" spans="1:8" x14ac:dyDescent="0.3">
      <c r="B46" s="5" t="s">
        <v>28</v>
      </c>
    </row>
    <row r="47" spans="1:8" x14ac:dyDescent="0.3">
      <c r="B47" s="5" t="s">
        <v>8</v>
      </c>
    </row>
    <row r="57" spans="1:8" x14ac:dyDescent="0.3">
      <c r="A57" s="2"/>
      <c r="B57" s="3">
        <v>45040</v>
      </c>
      <c r="C57" s="3">
        <v>45041</v>
      </c>
      <c r="D57" s="3">
        <v>45042</v>
      </c>
      <c r="E57" s="3">
        <v>45043</v>
      </c>
      <c r="F57" s="3">
        <v>45044</v>
      </c>
      <c r="G57" s="3">
        <v>45045</v>
      </c>
      <c r="H57" s="3">
        <v>45046</v>
      </c>
    </row>
    <row r="58" spans="1:8" x14ac:dyDescent="0.3">
      <c r="B58" s="6">
        <v>0.70833333333333337</v>
      </c>
      <c r="C58" s="6">
        <v>0.83333333333333337</v>
      </c>
      <c r="D58" s="6">
        <v>0.77083333333333337</v>
      </c>
    </row>
    <row r="59" spans="1:8" x14ac:dyDescent="0.3">
      <c r="B59" s="5" t="s">
        <v>41</v>
      </c>
      <c r="C59" s="5" t="s">
        <v>43</v>
      </c>
      <c r="D59" s="5" t="s">
        <v>47</v>
      </c>
    </row>
    <row r="60" spans="1:8" x14ac:dyDescent="0.3">
      <c r="B60" s="5" t="s">
        <v>12</v>
      </c>
      <c r="C60" s="5" t="s">
        <v>8</v>
      </c>
      <c r="D60" s="5" t="s">
        <v>13</v>
      </c>
    </row>
    <row r="61" spans="1:8" x14ac:dyDescent="0.3">
      <c r="B61" s="6">
        <v>0.77083333333333337</v>
      </c>
    </row>
    <row r="62" spans="1:8" x14ac:dyDescent="0.3">
      <c r="B62" s="5" t="s">
        <v>42</v>
      </c>
    </row>
    <row r="63" spans="1:8" x14ac:dyDescent="0.3">
      <c r="B63" s="5" t="s">
        <v>13</v>
      </c>
    </row>
    <row r="73" spans="1:8" x14ac:dyDescent="0.3">
      <c r="A73" s="2"/>
      <c r="B73" s="3">
        <v>45047</v>
      </c>
      <c r="C73" s="3">
        <v>45048</v>
      </c>
      <c r="D73" s="3">
        <v>45049</v>
      </c>
      <c r="E73" s="3">
        <v>45050</v>
      </c>
      <c r="F73" s="3">
        <v>45051</v>
      </c>
      <c r="G73" s="3">
        <v>45052</v>
      </c>
      <c r="H73" s="3">
        <v>45053</v>
      </c>
    </row>
    <row r="74" spans="1:8" x14ac:dyDescent="0.3">
      <c r="B74" s="6">
        <v>0.8125</v>
      </c>
      <c r="C74" s="6">
        <v>0.83333333333333337</v>
      </c>
      <c r="D74" s="6">
        <v>0.77083333333333337</v>
      </c>
      <c r="E74" s="6">
        <v>0.83333333333333337</v>
      </c>
      <c r="F74" s="6">
        <v>0.75</v>
      </c>
      <c r="H74" s="6">
        <v>0.58333333333333337</v>
      </c>
    </row>
    <row r="75" spans="1:8" x14ac:dyDescent="0.3">
      <c r="B75" s="5" t="s">
        <v>53</v>
      </c>
      <c r="C75" s="5" t="s">
        <v>54</v>
      </c>
      <c r="D75" s="5" t="s">
        <v>56</v>
      </c>
      <c r="E75" s="5" t="s">
        <v>43</v>
      </c>
      <c r="F75" s="5" t="s">
        <v>66</v>
      </c>
      <c r="H75" s="5" t="s">
        <v>65</v>
      </c>
    </row>
    <row r="76" spans="1:8" x14ac:dyDescent="0.3">
      <c r="B76" s="5" t="s">
        <v>8</v>
      </c>
      <c r="C76" s="5" t="s">
        <v>8</v>
      </c>
      <c r="D76" s="5" t="s">
        <v>13</v>
      </c>
      <c r="E76" s="5" t="s">
        <v>13</v>
      </c>
      <c r="F76" s="5" t="s">
        <v>8</v>
      </c>
      <c r="H76" s="5" t="s">
        <v>8</v>
      </c>
    </row>
    <row r="77" spans="1:8" x14ac:dyDescent="0.3">
      <c r="B77" s="6">
        <v>0.83333333333333337</v>
      </c>
      <c r="D77" s="6">
        <v>0.83333333333333337</v>
      </c>
      <c r="E77" s="6">
        <v>0.83333333333333337</v>
      </c>
    </row>
    <row r="78" spans="1:8" x14ac:dyDescent="0.3">
      <c r="B78" s="5" t="s">
        <v>137</v>
      </c>
      <c r="D78" s="5" t="s">
        <v>55</v>
      </c>
      <c r="E78" s="5" t="s">
        <v>64</v>
      </c>
    </row>
    <row r="79" spans="1:8" x14ac:dyDescent="0.3">
      <c r="B79" s="5" t="s">
        <v>16</v>
      </c>
      <c r="D79" s="5" t="s">
        <v>8</v>
      </c>
      <c r="E79" s="5" t="s">
        <v>8</v>
      </c>
    </row>
    <row r="88" spans="1:8" x14ac:dyDescent="0.3">
      <c r="A88" s="2"/>
      <c r="B88" s="3">
        <v>45054</v>
      </c>
      <c r="C88" s="3">
        <v>45055</v>
      </c>
      <c r="D88" s="3">
        <v>45056</v>
      </c>
      <c r="E88" s="3">
        <v>45057</v>
      </c>
      <c r="F88" s="3">
        <v>45058</v>
      </c>
      <c r="G88" s="3">
        <v>45059</v>
      </c>
      <c r="H88" s="3">
        <v>45060</v>
      </c>
    </row>
    <row r="89" spans="1:8" x14ac:dyDescent="0.3">
      <c r="B89" s="6">
        <v>0.77083333333333337</v>
      </c>
      <c r="C89" s="6">
        <v>0.79166666666666663</v>
      </c>
      <c r="D89" s="6">
        <v>0.8125</v>
      </c>
    </row>
    <row r="90" spans="1:8" x14ac:dyDescent="0.3">
      <c r="B90" s="5" t="s">
        <v>67</v>
      </c>
      <c r="C90" s="5" t="s">
        <v>68</v>
      </c>
      <c r="D90" s="5" t="s">
        <v>138</v>
      </c>
    </row>
    <row r="91" spans="1:8" x14ac:dyDescent="0.3">
      <c r="B91" s="5" t="s">
        <v>16</v>
      </c>
      <c r="C91" s="5" t="s">
        <v>8</v>
      </c>
      <c r="D91" s="5" t="s">
        <v>13</v>
      </c>
    </row>
    <row r="92" spans="1:8" x14ac:dyDescent="0.3">
      <c r="D92" s="6">
        <v>0.8125</v>
      </c>
    </row>
    <row r="93" spans="1:8" x14ac:dyDescent="0.3">
      <c r="D93" s="5" t="s">
        <v>76</v>
      </c>
    </row>
    <row r="94" spans="1:8" x14ac:dyDescent="0.3">
      <c r="D94" s="5" t="s">
        <v>8</v>
      </c>
    </row>
    <row r="101" spans="1:8" x14ac:dyDescent="0.3">
      <c r="A101" s="2"/>
      <c r="B101" s="3">
        <v>45061</v>
      </c>
      <c r="C101" s="3">
        <v>45062</v>
      </c>
      <c r="D101" s="3">
        <v>45063</v>
      </c>
      <c r="E101" s="3">
        <v>45064</v>
      </c>
      <c r="F101" s="3">
        <v>45065</v>
      </c>
      <c r="G101" s="3">
        <v>45066</v>
      </c>
      <c r="H101" s="3">
        <v>45067</v>
      </c>
    </row>
    <row r="102" spans="1:8" x14ac:dyDescent="0.3">
      <c r="B102" s="6">
        <v>0.77083333333333337</v>
      </c>
      <c r="H102" s="6">
        <v>0.70833333333333337</v>
      </c>
    </row>
    <row r="103" spans="1:8" x14ac:dyDescent="0.3">
      <c r="B103" s="5" t="s">
        <v>77</v>
      </c>
      <c r="H103" s="5" t="s">
        <v>79</v>
      </c>
    </row>
    <row r="104" spans="1:8" x14ac:dyDescent="0.3">
      <c r="B104" s="5" t="s">
        <v>16</v>
      </c>
      <c r="H104" s="5" t="s">
        <v>8</v>
      </c>
    </row>
    <row r="105" spans="1:8" x14ac:dyDescent="0.3">
      <c r="B105" s="6">
        <v>0.8125</v>
      </c>
    </row>
    <row r="106" spans="1:8" x14ac:dyDescent="0.3">
      <c r="B106" s="5" t="s">
        <v>78</v>
      </c>
    </row>
    <row r="107" spans="1:8" x14ac:dyDescent="0.3">
      <c r="B107" s="5" t="s">
        <v>8</v>
      </c>
    </row>
    <row r="115" spans="1:8" x14ac:dyDescent="0.3">
      <c r="A115" s="2"/>
      <c r="B115" s="3">
        <v>45068</v>
      </c>
      <c r="C115" s="3">
        <v>45069</v>
      </c>
      <c r="D115" s="3">
        <v>45070</v>
      </c>
      <c r="E115" s="3">
        <v>45071</v>
      </c>
      <c r="F115" s="3">
        <v>45072</v>
      </c>
      <c r="G115" s="3">
        <v>45073</v>
      </c>
      <c r="H115" s="3">
        <v>45074</v>
      </c>
    </row>
    <row r="116" spans="1:8" x14ac:dyDescent="0.3">
      <c r="B116" s="6">
        <v>0.70833333333333337</v>
      </c>
      <c r="C116" s="6">
        <v>0.83333333333333337</v>
      </c>
      <c r="D116" s="6">
        <v>0.8125</v>
      </c>
      <c r="E116" s="6">
        <v>0.83333333333333337</v>
      </c>
      <c r="F116" s="6">
        <v>0.79166666666666663</v>
      </c>
    </row>
    <row r="117" spans="1:8" x14ac:dyDescent="0.3">
      <c r="B117" s="5" t="s">
        <v>80</v>
      </c>
      <c r="C117" s="5" t="s">
        <v>82</v>
      </c>
      <c r="D117" s="5" t="s">
        <v>92</v>
      </c>
      <c r="E117" s="5" t="s">
        <v>81</v>
      </c>
      <c r="F117" s="5" t="s">
        <v>93</v>
      </c>
    </row>
    <row r="118" spans="1:8" x14ac:dyDescent="0.3">
      <c r="B118" s="5" t="s">
        <v>12</v>
      </c>
      <c r="C118" s="5" t="s">
        <v>8</v>
      </c>
      <c r="D118" s="5" t="s">
        <v>8</v>
      </c>
      <c r="E118" s="5" t="s">
        <v>8</v>
      </c>
      <c r="F118" s="5" t="s">
        <v>8</v>
      </c>
    </row>
    <row r="130" spans="1:8" x14ac:dyDescent="0.3">
      <c r="A130" s="2"/>
      <c r="B130" s="3">
        <v>45075</v>
      </c>
      <c r="C130" s="3">
        <v>45076</v>
      </c>
      <c r="D130" s="3">
        <v>45077</v>
      </c>
      <c r="E130" s="3">
        <v>45078</v>
      </c>
      <c r="F130" s="3">
        <v>45079</v>
      </c>
      <c r="G130" s="3">
        <v>45080</v>
      </c>
      <c r="H130" s="3">
        <v>45081</v>
      </c>
    </row>
    <row r="131" spans="1:8" x14ac:dyDescent="0.3">
      <c r="B131" s="6">
        <v>0.83333333333333337</v>
      </c>
      <c r="C131" s="6">
        <v>0.83333333333333337</v>
      </c>
      <c r="E131" s="6">
        <v>0.79166666666666663</v>
      </c>
      <c r="H131" s="6">
        <v>0.54166666666666663</v>
      </c>
    </row>
    <row r="132" spans="1:8" x14ac:dyDescent="0.3">
      <c r="B132" s="5" t="s">
        <v>94</v>
      </c>
      <c r="C132" s="5" t="s">
        <v>76</v>
      </c>
      <c r="E132" s="5" t="s">
        <v>102</v>
      </c>
      <c r="H132" s="5" t="s">
        <v>103</v>
      </c>
    </row>
    <row r="133" spans="1:8" x14ac:dyDescent="0.3">
      <c r="B133" s="5" t="s">
        <v>8</v>
      </c>
      <c r="C133" s="5" t="s">
        <v>8</v>
      </c>
      <c r="E133" s="5" t="s">
        <v>8</v>
      </c>
      <c r="H133" s="5" t="s">
        <v>8</v>
      </c>
    </row>
    <row r="134" spans="1:8" x14ac:dyDescent="0.3">
      <c r="H134" s="6">
        <v>0.75</v>
      </c>
    </row>
    <row r="135" spans="1:8" x14ac:dyDescent="0.3">
      <c r="H135" s="5" t="s">
        <v>104</v>
      </c>
    </row>
    <row r="136" spans="1:8" x14ac:dyDescent="0.3">
      <c r="H136" s="5" t="s">
        <v>8</v>
      </c>
    </row>
    <row r="143" spans="1:8" x14ac:dyDescent="0.3">
      <c r="A143" s="2"/>
      <c r="B143" s="3">
        <v>45082</v>
      </c>
      <c r="C143" s="3">
        <v>45083</v>
      </c>
      <c r="D143" s="3">
        <v>45084</v>
      </c>
      <c r="E143" s="3">
        <v>45085</v>
      </c>
      <c r="F143" s="3">
        <v>45086</v>
      </c>
      <c r="G143" s="3">
        <v>45087</v>
      </c>
      <c r="H143" s="3">
        <v>45088</v>
      </c>
    </row>
    <row r="144" spans="1:8" x14ac:dyDescent="0.3">
      <c r="B144" s="6">
        <v>0.70833333333333337</v>
      </c>
      <c r="C144" s="6">
        <v>0.70833333333333337</v>
      </c>
      <c r="D144" s="6">
        <v>0.77083333333333337</v>
      </c>
      <c r="E144" s="6">
        <v>0.8125</v>
      </c>
      <c r="H144" s="6">
        <v>0.66666666666666663</v>
      </c>
    </row>
    <row r="145" spans="1:8" x14ac:dyDescent="0.3">
      <c r="B145" s="5" t="s">
        <v>106</v>
      </c>
      <c r="C145" s="5" t="s">
        <v>108</v>
      </c>
      <c r="D145" s="5" t="s">
        <v>66</v>
      </c>
      <c r="E145" s="5" t="s">
        <v>117</v>
      </c>
      <c r="H145" s="5" t="s">
        <v>119</v>
      </c>
    </row>
    <row r="146" spans="1:8" x14ac:dyDescent="0.3">
      <c r="B146" s="5" t="s">
        <v>12</v>
      </c>
      <c r="C146" s="5" t="s">
        <v>8</v>
      </c>
      <c r="D146" s="5" t="s">
        <v>13</v>
      </c>
      <c r="E146" s="5" t="s">
        <v>8</v>
      </c>
      <c r="H146" s="5" t="s">
        <v>8</v>
      </c>
    </row>
    <row r="147" spans="1:8" x14ac:dyDescent="0.3">
      <c r="B147" s="6">
        <v>0.77083333333333337</v>
      </c>
      <c r="E147" s="6">
        <v>0.83333333333333337</v>
      </c>
    </row>
    <row r="148" spans="1:8" x14ac:dyDescent="0.3">
      <c r="B148" s="5" t="s">
        <v>107</v>
      </c>
      <c r="E148" s="5" t="s">
        <v>118</v>
      </c>
    </row>
    <row r="149" spans="1:8" x14ac:dyDescent="0.3">
      <c r="B149" s="5" t="s">
        <v>8</v>
      </c>
      <c r="E149" s="5" t="s">
        <v>13</v>
      </c>
    </row>
    <row r="150" spans="1:8" x14ac:dyDescent="0.3">
      <c r="B150" s="6">
        <v>0.79166666666666663</v>
      </c>
    </row>
    <row r="151" spans="1:8" x14ac:dyDescent="0.3">
      <c r="B151" s="5" t="s">
        <v>105</v>
      </c>
    </row>
    <row r="152" spans="1:8" x14ac:dyDescent="0.3">
      <c r="B152" s="5" t="s">
        <v>8</v>
      </c>
    </row>
    <row r="155" spans="1:8" x14ac:dyDescent="0.3">
      <c r="A155" s="2"/>
      <c r="B155" s="3">
        <v>45089</v>
      </c>
      <c r="C155" s="3">
        <v>45090</v>
      </c>
      <c r="D155" s="3">
        <v>45091</v>
      </c>
      <c r="E155" s="3">
        <v>45092</v>
      </c>
      <c r="F155" s="3">
        <v>45093</v>
      </c>
      <c r="G155" s="3">
        <v>45094</v>
      </c>
      <c r="H155" s="3">
        <v>45095</v>
      </c>
    </row>
    <row r="156" spans="1:8" x14ac:dyDescent="0.3">
      <c r="B156" s="6">
        <v>0.77083333333333337</v>
      </c>
      <c r="D156" s="6">
        <v>0.77083333333333337</v>
      </c>
      <c r="F156" s="6">
        <v>0.70833333333333337</v>
      </c>
      <c r="H156" s="6">
        <v>0.75</v>
      </c>
    </row>
    <row r="157" spans="1:8" x14ac:dyDescent="0.3">
      <c r="B157" s="5" t="s">
        <v>120</v>
      </c>
      <c r="D157" s="5" t="s">
        <v>128</v>
      </c>
      <c r="F157" s="5" t="s">
        <v>129</v>
      </c>
      <c r="H157" s="5" t="s">
        <v>131</v>
      </c>
    </row>
    <row r="158" spans="1:8" x14ac:dyDescent="0.3">
      <c r="B158" s="5" t="s">
        <v>16</v>
      </c>
      <c r="D158" s="5" t="s">
        <v>13</v>
      </c>
      <c r="F158" s="5" t="s">
        <v>12</v>
      </c>
      <c r="H158" s="5" t="s">
        <v>8</v>
      </c>
    </row>
    <row r="159" spans="1:8" x14ac:dyDescent="0.3">
      <c r="F159" s="6">
        <v>0.79166666666666663</v>
      </c>
    </row>
    <row r="160" spans="1:8" x14ac:dyDescent="0.3">
      <c r="F160" s="5" t="s">
        <v>130</v>
      </c>
    </row>
    <row r="161" spans="1:8" x14ac:dyDescent="0.3">
      <c r="F161" s="5" t="s">
        <v>8</v>
      </c>
    </row>
    <row r="168" spans="1:8" x14ac:dyDescent="0.3">
      <c r="A168" s="2"/>
      <c r="B168" s="3">
        <v>45096</v>
      </c>
      <c r="C168" s="3">
        <v>45097</v>
      </c>
      <c r="D168" s="3">
        <v>45098</v>
      </c>
      <c r="E168" s="3">
        <v>45099</v>
      </c>
      <c r="F168" s="3">
        <v>45100</v>
      </c>
      <c r="G168" s="3">
        <v>45101</v>
      </c>
      <c r="H168" s="3">
        <v>45102</v>
      </c>
    </row>
    <row r="169" spans="1:8" x14ac:dyDescent="0.3">
      <c r="B169" s="6">
        <v>0.77083333333333337</v>
      </c>
      <c r="C169" s="6">
        <v>0.83333333333333337</v>
      </c>
      <c r="G169" s="6">
        <v>0.60416666666666663</v>
      </c>
    </row>
    <row r="170" spans="1:8" x14ac:dyDescent="0.3">
      <c r="B170" s="5" t="s">
        <v>120</v>
      </c>
      <c r="C170" s="5" t="s">
        <v>134</v>
      </c>
      <c r="G170" s="5" t="s">
        <v>136</v>
      </c>
    </row>
    <row r="171" spans="1:8" x14ac:dyDescent="0.3">
      <c r="B171" s="5" t="s">
        <v>44</v>
      </c>
      <c r="C171" s="5" t="s">
        <v>8</v>
      </c>
      <c r="G171" s="5" t="s">
        <v>8</v>
      </c>
    </row>
    <row r="172" spans="1:8" x14ac:dyDescent="0.3">
      <c r="B172" s="6">
        <v>0.83333333333333337</v>
      </c>
    </row>
    <row r="173" spans="1:8" x14ac:dyDescent="0.3">
      <c r="B173" s="5" t="s">
        <v>132</v>
      </c>
    </row>
    <row r="174" spans="1:8" x14ac:dyDescent="0.3">
      <c r="B174" s="5" t="s">
        <v>8</v>
      </c>
    </row>
  </sheetData>
  <mergeCells count="1">
    <mergeCell ref="A1:H1"/>
  </mergeCells>
  <conditionalFormatting sqref="C29:C30">
    <cfRule type="timePeriod" dxfId="41" priority="49" stopIfTrue="1" timePeriod="lastWeek">
      <formula>AND(TODAY()-ROUNDDOWN(C29,0)&gt;=(WEEKDAY(TODAY())),TODAY()-ROUNDDOWN(C29,0)&lt;(WEEKDAY(TODAY())+7))</formula>
    </cfRule>
  </conditionalFormatting>
  <conditionalFormatting sqref="B21">
    <cfRule type="timePeriod" dxfId="40" priority="42" stopIfTrue="1" timePeriod="lastWeek">
      <formula>AND(TODAY()-ROUNDDOWN(B21,0)&gt;=(WEEKDAY(TODAY())),TODAY()-ROUNDDOWN(B21,0)&lt;(WEEKDAY(TODAY())+7))</formula>
    </cfRule>
  </conditionalFormatting>
  <conditionalFormatting sqref="B89:B91">
    <cfRule type="timePeriod" dxfId="39" priority="39" timePeriod="lastWeek">
      <formula>AND(TODAY()-ROUNDDOWN(B89,0)&gt;=(WEEKDAY(TODAY())),TODAY()-ROUNDDOWN(B89,0)&lt;(WEEKDAY(TODAY())+7))</formula>
    </cfRule>
  </conditionalFormatting>
  <conditionalFormatting sqref="B102:B107">
    <cfRule type="timePeriod" dxfId="38" priority="38" timePeriod="lastWeek">
      <formula>AND(TODAY()-ROUNDDOWN(B102,0)&gt;=(WEEKDAY(TODAY())),TODAY()-ROUNDDOWN(B102,0)&lt;(WEEKDAY(TODAY())+7))</formula>
    </cfRule>
  </conditionalFormatting>
  <conditionalFormatting sqref="H102:H104">
    <cfRule type="timePeriod" dxfId="37" priority="37" timePeriod="lastWeek">
      <formula>AND(TODAY()-ROUNDDOWN(H102,0)&gt;=(WEEKDAY(TODAY())),TODAY()-ROUNDDOWN(H102,0)&lt;(WEEKDAY(TODAY())+7))</formula>
    </cfRule>
  </conditionalFormatting>
  <conditionalFormatting sqref="B116:B118">
    <cfRule type="timePeriod" dxfId="36" priority="36" timePeriod="lastWeek">
      <formula>AND(TODAY()-ROUNDDOWN(B116,0)&gt;=(WEEKDAY(TODAY())),TODAY()-ROUNDDOWN(B116,0)&lt;(WEEKDAY(TODAY())+7))</formula>
    </cfRule>
  </conditionalFormatting>
  <conditionalFormatting sqref="C116:C117">
    <cfRule type="timePeriod" dxfId="35" priority="35" timePeriod="lastWeek">
      <formula>AND(TODAY()-ROUNDDOWN(C116,0)&gt;=(WEEKDAY(TODAY())),TODAY()-ROUNDDOWN(C116,0)&lt;(WEEKDAY(TODAY())+7))</formula>
    </cfRule>
  </conditionalFormatting>
  <conditionalFormatting sqref="F116:F118">
    <cfRule type="timePeriod" dxfId="34" priority="34" timePeriod="lastWeek">
      <formula>AND(TODAY()-ROUNDDOWN(F116,0)&gt;=(WEEKDAY(TODAY())),TODAY()-ROUNDDOWN(F116,0)&lt;(WEEKDAY(TODAY())+7))</formula>
    </cfRule>
  </conditionalFormatting>
  <conditionalFormatting sqref="C118">
    <cfRule type="timePeriod" dxfId="33" priority="33" timePeriod="lastWeek">
      <formula>AND(TODAY()-ROUNDDOWN(C118,0)&gt;=(WEEKDAY(TODAY())),TODAY()-ROUNDDOWN(C118,0)&lt;(WEEKDAY(TODAY())+7))</formula>
    </cfRule>
  </conditionalFormatting>
  <conditionalFormatting sqref="B131:B133">
    <cfRule type="timePeriod" dxfId="32" priority="31" timePeriod="lastWeek">
      <formula>AND(TODAY()-ROUNDDOWN(B131,0)&gt;=(WEEKDAY(TODAY())),TODAY()-ROUNDDOWN(B131,0)&lt;(WEEKDAY(TODAY())+7))</formula>
    </cfRule>
  </conditionalFormatting>
  <conditionalFormatting sqref="C131:C133">
    <cfRule type="timePeriod" dxfId="31" priority="30" timePeriod="lastWeek">
      <formula>AND(TODAY()-ROUNDDOWN(C131,0)&gt;=(WEEKDAY(TODAY())),TODAY()-ROUNDDOWN(C131,0)&lt;(WEEKDAY(TODAY())+7))</formula>
    </cfRule>
  </conditionalFormatting>
  <conditionalFormatting sqref="E131:E133">
    <cfRule type="timePeriod" dxfId="30" priority="29" timePeriod="lastWeek">
      <formula>AND(TODAY()-ROUNDDOWN(E131,0)&gt;=(WEEKDAY(TODAY())),TODAY()-ROUNDDOWN(E131,0)&lt;(WEEKDAY(TODAY())+7))</formula>
    </cfRule>
  </conditionalFormatting>
  <conditionalFormatting sqref="H131:H133">
    <cfRule type="timePeriod" dxfId="29" priority="28" timePeriod="lastWeek">
      <formula>AND(TODAY()-ROUNDDOWN(H131,0)&gt;=(WEEKDAY(TODAY())),TODAY()-ROUNDDOWN(H131,0)&lt;(WEEKDAY(TODAY())+7))</formula>
    </cfRule>
  </conditionalFormatting>
  <conditionalFormatting sqref="H134:H136">
    <cfRule type="timePeriod" dxfId="28" priority="27" timePeriod="lastWeek">
      <formula>AND(TODAY()-ROUNDDOWN(H134,0)&gt;=(WEEKDAY(TODAY())),TODAY()-ROUNDDOWN(H134,0)&lt;(WEEKDAY(TODAY())+7))</formula>
    </cfRule>
  </conditionalFormatting>
  <conditionalFormatting sqref="B144:B152">
    <cfRule type="timePeriod" dxfId="27" priority="26" timePeriod="lastWeek">
      <formula>AND(TODAY()-ROUNDDOWN(B144,0)&gt;=(WEEKDAY(TODAY())),TODAY()-ROUNDDOWN(B144,0)&lt;(WEEKDAY(TODAY())+7))</formula>
    </cfRule>
  </conditionalFormatting>
  <conditionalFormatting sqref="C144:C145">
    <cfRule type="timePeriod" dxfId="26" priority="25" timePeriod="lastWeek">
      <formula>AND(TODAY()-ROUNDDOWN(C144,0)&gt;=(WEEKDAY(TODAY())),TODAY()-ROUNDDOWN(C144,0)&lt;(WEEKDAY(TODAY())+7))</formula>
    </cfRule>
  </conditionalFormatting>
  <conditionalFormatting sqref="C146:E146">
    <cfRule type="timePeriod" dxfId="25" priority="24" timePeriod="lastWeek">
      <formula>AND(TODAY()-ROUNDDOWN(C146,0)&gt;=(WEEKDAY(TODAY())),TODAY()-ROUNDDOWN(C146,0)&lt;(WEEKDAY(TODAY())+7))</formula>
    </cfRule>
  </conditionalFormatting>
  <conditionalFormatting sqref="D144:D145">
    <cfRule type="timePeriod" dxfId="24" priority="23" timePeriod="lastWeek">
      <formula>AND(TODAY()-ROUNDDOWN(D144,0)&gt;=(WEEKDAY(TODAY())),TODAY()-ROUNDDOWN(D144,0)&lt;(WEEKDAY(TODAY())+7))</formula>
    </cfRule>
  </conditionalFormatting>
  <conditionalFormatting sqref="E144:E145">
    <cfRule type="timePeriod" dxfId="23" priority="22" timePeriod="lastWeek">
      <formula>AND(TODAY()-ROUNDDOWN(E144,0)&gt;=(WEEKDAY(TODAY())),TODAY()-ROUNDDOWN(E144,0)&lt;(WEEKDAY(TODAY())+7))</formula>
    </cfRule>
  </conditionalFormatting>
  <conditionalFormatting sqref="H146">
    <cfRule type="timePeriod" dxfId="22" priority="20" timePeriod="lastWeek">
      <formula>AND(TODAY()-ROUNDDOWN(H146,0)&gt;=(WEEKDAY(TODAY())),TODAY()-ROUNDDOWN(H146,0)&lt;(WEEKDAY(TODAY())+7))</formula>
    </cfRule>
  </conditionalFormatting>
  <conditionalFormatting sqref="H144:H145">
    <cfRule type="timePeriod" dxfId="21" priority="19" timePeriod="lastWeek">
      <formula>AND(TODAY()-ROUNDDOWN(H144,0)&gt;=(WEEKDAY(TODAY())),TODAY()-ROUNDDOWN(H144,0)&lt;(WEEKDAY(TODAY())+7))</formula>
    </cfRule>
  </conditionalFormatting>
  <conditionalFormatting sqref="B156:B158">
    <cfRule type="timePeriod" dxfId="20" priority="18" timePeriod="lastWeek">
      <formula>AND(TODAY()-ROUNDDOWN(B156,0)&gt;=(WEEKDAY(TODAY())),TODAY()-ROUNDDOWN(B156,0)&lt;(WEEKDAY(TODAY())+7))</formula>
    </cfRule>
  </conditionalFormatting>
  <conditionalFormatting sqref="D158">
    <cfRule type="timePeriod" dxfId="19" priority="17" timePeriod="lastWeek">
      <formula>AND(TODAY()-ROUNDDOWN(D158,0)&gt;=(WEEKDAY(TODAY())),TODAY()-ROUNDDOWN(D158,0)&lt;(WEEKDAY(TODAY())+7))</formula>
    </cfRule>
  </conditionalFormatting>
  <conditionalFormatting sqref="D156:D157">
    <cfRule type="timePeriod" dxfId="18" priority="16" timePeriod="lastWeek">
      <formula>AND(TODAY()-ROUNDDOWN(D156,0)&gt;=(WEEKDAY(TODAY())),TODAY()-ROUNDDOWN(D156,0)&lt;(WEEKDAY(TODAY())+7))</formula>
    </cfRule>
  </conditionalFormatting>
  <conditionalFormatting sqref="F158">
    <cfRule type="timePeriod" dxfId="17" priority="15" timePeriod="lastWeek">
      <formula>AND(TODAY()-ROUNDDOWN(F158,0)&gt;=(WEEKDAY(TODAY())),TODAY()-ROUNDDOWN(F158,0)&lt;(WEEKDAY(TODAY())+7))</formula>
    </cfRule>
  </conditionalFormatting>
  <conditionalFormatting sqref="F156:F157">
    <cfRule type="timePeriod" dxfId="16" priority="14" timePeriod="lastWeek">
      <formula>AND(TODAY()-ROUNDDOWN(F156,0)&gt;=(WEEKDAY(TODAY())),TODAY()-ROUNDDOWN(F156,0)&lt;(WEEKDAY(TODAY())+7))</formula>
    </cfRule>
  </conditionalFormatting>
  <conditionalFormatting sqref="F161">
    <cfRule type="timePeriod" dxfId="15" priority="13" timePeriod="lastWeek">
      <formula>AND(TODAY()-ROUNDDOWN(F161,0)&gt;=(WEEKDAY(TODAY())),TODAY()-ROUNDDOWN(F161,0)&lt;(WEEKDAY(TODAY())+7))</formula>
    </cfRule>
  </conditionalFormatting>
  <conditionalFormatting sqref="F159:F160">
    <cfRule type="timePeriod" dxfId="14" priority="12" timePeriod="lastWeek">
      <formula>AND(TODAY()-ROUNDDOWN(F159,0)&gt;=(WEEKDAY(TODAY())),TODAY()-ROUNDDOWN(F159,0)&lt;(WEEKDAY(TODAY())+7))</formula>
    </cfRule>
  </conditionalFormatting>
  <conditionalFormatting sqref="H158">
    <cfRule type="timePeriod" dxfId="13" priority="11" timePeriod="lastWeek">
      <formula>AND(TODAY()-ROUNDDOWN(H158,0)&gt;=(WEEKDAY(TODAY())),TODAY()-ROUNDDOWN(H158,0)&lt;(WEEKDAY(TODAY())+7))</formula>
    </cfRule>
  </conditionalFormatting>
  <conditionalFormatting sqref="H156:H157">
    <cfRule type="timePeriod" dxfId="12" priority="10" timePeriod="lastWeek">
      <formula>AND(TODAY()-ROUNDDOWN(H156,0)&gt;=(WEEKDAY(TODAY())),TODAY()-ROUNDDOWN(H156,0)&lt;(WEEKDAY(TODAY())+7))</formula>
    </cfRule>
  </conditionalFormatting>
  <conditionalFormatting sqref="B169:B174">
    <cfRule type="timePeriod" dxfId="11" priority="9" timePeriod="lastWeek">
      <formula>AND(TODAY()-ROUNDDOWN(B169,0)&gt;=(WEEKDAY(TODAY())),TODAY()-ROUNDDOWN(B169,0)&lt;(WEEKDAY(TODAY())+7))</formula>
    </cfRule>
  </conditionalFormatting>
  <conditionalFormatting sqref="C169:C170">
    <cfRule type="timePeriod" dxfId="10" priority="8" timePeriod="lastWeek">
      <formula>AND(TODAY()-ROUNDDOWN(C169,0)&gt;=(WEEKDAY(TODAY())),TODAY()-ROUNDDOWN(C169,0)&lt;(WEEKDAY(TODAY())+7))</formula>
    </cfRule>
  </conditionalFormatting>
  <conditionalFormatting sqref="C171">
    <cfRule type="timePeriod" dxfId="9" priority="7" timePeriod="lastWeek">
      <formula>AND(TODAY()-ROUNDDOWN(C171,0)&gt;=(WEEKDAY(TODAY())),TODAY()-ROUNDDOWN(C171,0)&lt;(WEEKDAY(TODAY())+7))</formula>
    </cfRule>
  </conditionalFormatting>
  <conditionalFormatting sqref="G169:G170">
    <cfRule type="timePeriod" dxfId="8" priority="6" timePeriod="lastWeek">
      <formula>AND(TODAY()-ROUNDDOWN(G169,0)&gt;=(WEEKDAY(TODAY())),TODAY()-ROUNDDOWN(G169,0)&lt;(WEEKDAY(TODAY())+7))</formula>
    </cfRule>
  </conditionalFormatting>
  <conditionalFormatting sqref="G171">
    <cfRule type="timePeriod" dxfId="7" priority="5" timePeriod="lastWeek">
      <formula>AND(TODAY()-ROUNDDOWN(G171,0)&gt;=(WEEKDAY(TODAY())),TODAY()-ROUNDDOWN(G171,0)&lt;(WEEKDAY(TODAY())+7))</formula>
    </cfRule>
  </conditionalFormatting>
  <conditionalFormatting sqref="E149">
    <cfRule type="timePeriod" dxfId="6" priority="4" timePeriod="lastWeek">
      <formula>AND(TODAY()-ROUNDDOWN(E149,0)&gt;=(WEEKDAY(TODAY())),TODAY()-ROUNDDOWN(E149,0)&lt;(WEEKDAY(TODAY())+7))</formula>
    </cfRule>
  </conditionalFormatting>
  <conditionalFormatting sqref="E147:E148">
    <cfRule type="timePeriod" dxfId="5" priority="3" timePeriod="lastWeek">
      <formula>AND(TODAY()-ROUNDDOWN(E147,0)&gt;=(WEEKDAY(TODAY())),TODAY()-ROUNDDOWN(E147,0)&lt;(WEEKDAY(TODAY())+7))</formula>
    </cfRule>
  </conditionalFormatting>
  <conditionalFormatting sqref="D116:D118">
    <cfRule type="timePeriod" dxfId="4" priority="2" timePeriod="lastWeek">
      <formula>AND(TODAY()-ROUNDDOWN(D116,0)&gt;=(WEEKDAY(TODAY())),TODAY()-ROUNDDOWN(D116,0)&lt;(WEEKDAY(TODAY())+7))</formula>
    </cfRule>
  </conditionalFormatting>
  <conditionalFormatting sqref="E116:E118">
    <cfRule type="timePeriod" dxfId="3" priority="1" timePeriod="lastWeek">
      <formula>AND(TODAY()-ROUNDDOWN(E116,0)&gt;=(WEEKDAY(TODAY())),TODAY()-ROUNDDOWN(E116,0)&lt;(WEEKDAY(TODAY())+7))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A6A0-D984-4351-9EC9-BB0A7A1D0CC0}">
  <dimension ref="A1:H217"/>
  <sheetViews>
    <sheetView tabSelected="1" topLeftCell="A91" zoomScale="80" zoomScaleNormal="80" workbookViewId="0">
      <selection activeCell="F101" sqref="F101"/>
    </sheetView>
  </sheetViews>
  <sheetFormatPr baseColWidth="10" defaultColWidth="11.44140625" defaultRowHeight="14.4" x14ac:dyDescent="0.3"/>
  <cols>
    <col min="1" max="1" width="5" customWidth="1"/>
    <col min="2" max="2" width="24" customWidth="1"/>
    <col min="3" max="3" width="23" customWidth="1"/>
    <col min="4" max="8" width="21.44140625" customWidth="1"/>
  </cols>
  <sheetData>
    <row r="1" spans="1:8" x14ac:dyDescent="0.3">
      <c r="A1" s="8"/>
      <c r="B1" s="8"/>
      <c r="C1" s="8"/>
      <c r="D1" s="8"/>
      <c r="E1" s="8"/>
      <c r="F1" s="8"/>
      <c r="G1" s="8"/>
      <c r="H1" s="8"/>
    </row>
    <row r="3" spans="1: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3">
      <c r="A4" s="2"/>
      <c r="B4" s="3">
        <v>45012</v>
      </c>
      <c r="C4" s="3">
        <v>45013</v>
      </c>
      <c r="D4" s="3">
        <v>45014</v>
      </c>
      <c r="E4" s="3">
        <v>45015</v>
      </c>
      <c r="F4" s="3">
        <v>45016</v>
      </c>
      <c r="G4" s="3">
        <v>45017</v>
      </c>
      <c r="H4" s="3">
        <v>45018</v>
      </c>
    </row>
    <row r="12" spans="1:8" x14ac:dyDescent="0.3">
      <c r="A12" s="2"/>
      <c r="B12" s="3">
        <v>45019</v>
      </c>
      <c r="C12" s="3">
        <v>45020</v>
      </c>
      <c r="D12" s="3">
        <v>45021</v>
      </c>
      <c r="E12" s="3">
        <v>45022</v>
      </c>
      <c r="F12" s="3">
        <v>45023</v>
      </c>
      <c r="G12" s="3">
        <v>45024</v>
      </c>
      <c r="H12" s="3">
        <v>45025</v>
      </c>
    </row>
    <row r="25" spans="1:8" x14ac:dyDescent="0.3">
      <c r="A25" s="2"/>
      <c r="B25" s="3">
        <v>45026</v>
      </c>
      <c r="C25" s="3">
        <v>45027</v>
      </c>
      <c r="D25" s="3">
        <v>45028</v>
      </c>
      <c r="E25" s="3">
        <v>45029</v>
      </c>
      <c r="F25" s="3">
        <v>45030</v>
      </c>
      <c r="G25" s="3">
        <v>45031</v>
      </c>
      <c r="H25" s="3">
        <v>45032</v>
      </c>
    </row>
    <row r="26" spans="1:8" x14ac:dyDescent="0.3">
      <c r="D26" s="4">
        <v>0.70833333333333337</v>
      </c>
    </row>
    <row r="27" spans="1:8" x14ac:dyDescent="0.3">
      <c r="D27" s="7" t="s">
        <v>20</v>
      </c>
    </row>
    <row r="28" spans="1:8" x14ac:dyDescent="0.3">
      <c r="D28" s="7" t="s">
        <v>22</v>
      </c>
    </row>
    <row r="29" spans="1:8" x14ac:dyDescent="0.3">
      <c r="D29" s="4">
        <v>0.70833333333333337</v>
      </c>
    </row>
    <row r="30" spans="1:8" x14ac:dyDescent="0.3">
      <c r="D30" s="7" t="s">
        <v>14</v>
      </c>
    </row>
    <row r="31" spans="1:8" x14ac:dyDescent="0.3">
      <c r="D31" s="7" t="s">
        <v>11</v>
      </c>
    </row>
    <row r="32" spans="1:8" x14ac:dyDescent="0.3">
      <c r="D32" s="4">
        <v>0.70833333333333337</v>
      </c>
    </row>
    <row r="33" spans="1:8" x14ac:dyDescent="0.3">
      <c r="D33" s="7" t="s">
        <v>23</v>
      </c>
    </row>
    <row r="34" spans="1:8" x14ac:dyDescent="0.3">
      <c r="D34" s="7" t="s">
        <v>21</v>
      </c>
    </row>
    <row r="38" spans="1:8" x14ac:dyDescent="0.3">
      <c r="A38" s="2"/>
      <c r="B38" s="3">
        <v>45033</v>
      </c>
      <c r="C38" s="3">
        <v>45034</v>
      </c>
      <c r="D38" s="3">
        <v>45035</v>
      </c>
      <c r="E38" s="3">
        <v>45036</v>
      </c>
      <c r="F38" s="3">
        <v>45037</v>
      </c>
      <c r="G38" s="3">
        <v>45038</v>
      </c>
      <c r="H38" s="3">
        <v>45039</v>
      </c>
    </row>
    <row r="39" spans="1:8" x14ac:dyDescent="0.3">
      <c r="C39" s="4">
        <v>0.79166666666666663</v>
      </c>
      <c r="D39" s="4">
        <v>0.70833333333333337</v>
      </c>
    </row>
    <row r="40" spans="1:8" x14ac:dyDescent="0.3">
      <c r="C40" s="7" t="s">
        <v>29</v>
      </c>
      <c r="D40" s="7" t="s">
        <v>36</v>
      </c>
    </row>
    <row r="41" spans="1:8" x14ac:dyDescent="0.3">
      <c r="C41" s="7" t="s">
        <v>9</v>
      </c>
      <c r="D41" s="7" t="s">
        <v>15</v>
      </c>
    </row>
    <row r="42" spans="1:8" x14ac:dyDescent="0.3">
      <c r="C42" s="4">
        <v>0.70833333333333337</v>
      </c>
      <c r="D42" s="4">
        <v>0.70833333333333337</v>
      </c>
    </row>
    <row r="43" spans="1:8" x14ac:dyDescent="0.3">
      <c r="C43" s="7" t="s">
        <v>30</v>
      </c>
      <c r="D43" s="7" t="s">
        <v>37</v>
      </c>
    </row>
    <row r="44" spans="1:8" x14ac:dyDescent="0.3">
      <c r="C44" s="7" t="s">
        <v>16</v>
      </c>
      <c r="D44" s="7" t="s">
        <v>33</v>
      </c>
    </row>
    <row r="45" spans="1:8" x14ac:dyDescent="0.3">
      <c r="D45" s="4">
        <v>0.70833333333333337</v>
      </c>
    </row>
    <row r="46" spans="1:8" x14ac:dyDescent="0.3">
      <c r="D46" s="7" t="s">
        <v>34</v>
      </c>
    </row>
    <row r="47" spans="1:8" x14ac:dyDescent="0.3">
      <c r="D47" s="7" t="s">
        <v>31</v>
      </c>
    </row>
    <row r="48" spans="1:8" x14ac:dyDescent="0.3">
      <c r="D48" s="4">
        <v>0.70833333333333337</v>
      </c>
    </row>
    <row r="49" spans="1:8" x14ac:dyDescent="0.3">
      <c r="D49" s="7" t="s">
        <v>20</v>
      </c>
    </row>
    <row r="50" spans="1:8" x14ac:dyDescent="0.3">
      <c r="D50" s="7" t="s">
        <v>22</v>
      </c>
    </row>
    <row r="51" spans="1:8" x14ac:dyDescent="0.3">
      <c r="D51" s="4">
        <v>0.70833333333333337</v>
      </c>
    </row>
    <row r="52" spans="1:8" x14ac:dyDescent="0.3">
      <c r="D52" s="7" t="s">
        <v>38</v>
      </c>
    </row>
    <row r="53" spans="1:8" x14ac:dyDescent="0.3">
      <c r="D53" s="7" t="s">
        <v>35</v>
      </c>
    </row>
    <row r="54" spans="1:8" x14ac:dyDescent="0.3">
      <c r="D54" s="4">
        <v>0.70833333333333337</v>
      </c>
    </row>
    <row r="55" spans="1:8" x14ac:dyDescent="0.3">
      <c r="D55" s="7" t="s">
        <v>23</v>
      </c>
    </row>
    <row r="56" spans="1:8" x14ac:dyDescent="0.3">
      <c r="D56" s="7" t="s">
        <v>10</v>
      </c>
    </row>
    <row r="57" spans="1:8" x14ac:dyDescent="0.3">
      <c r="D57" s="4">
        <v>0.70833333333333337</v>
      </c>
    </row>
    <row r="58" spans="1:8" x14ac:dyDescent="0.3">
      <c r="D58" s="7" t="s">
        <v>32</v>
      </c>
    </row>
    <row r="59" spans="1:8" x14ac:dyDescent="0.3">
      <c r="D59" s="7" t="s">
        <v>11</v>
      </c>
    </row>
    <row r="62" spans="1:8" x14ac:dyDescent="0.3">
      <c r="A62" s="2"/>
      <c r="B62" s="3">
        <v>45040</v>
      </c>
      <c r="C62" s="3">
        <v>45041</v>
      </c>
      <c r="D62" s="3">
        <v>45042</v>
      </c>
      <c r="E62" s="3">
        <v>45043</v>
      </c>
      <c r="F62" s="3">
        <v>45044</v>
      </c>
      <c r="G62" s="3">
        <v>45045</v>
      </c>
      <c r="H62" s="3">
        <v>45046</v>
      </c>
    </row>
    <row r="63" spans="1:8" x14ac:dyDescent="0.3">
      <c r="C63" s="4">
        <v>0.70833333333333337</v>
      </c>
      <c r="D63" s="4">
        <v>0.70833333333333337</v>
      </c>
    </row>
    <row r="64" spans="1:8" x14ac:dyDescent="0.3">
      <c r="C64" s="7" t="s">
        <v>45</v>
      </c>
      <c r="D64" s="7" t="s">
        <v>52</v>
      </c>
    </row>
    <row r="65" spans="1:8" x14ac:dyDescent="0.3">
      <c r="C65" s="7" t="s">
        <v>44</v>
      </c>
      <c r="D65" s="7" t="s">
        <v>22</v>
      </c>
    </row>
    <row r="66" spans="1:8" x14ac:dyDescent="0.3">
      <c r="C66" s="4">
        <v>0.79166666666666663</v>
      </c>
      <c r="D66" s="4">
        <v>0.70833333333333337</v>
      </c>
    </row>
    <row r="67" spans="1:8" x14ac:dyDescent="0.3">
      <c r="C67" s="7" t="s">
        <v>46</v>
      </c>
      <c r="D67" s="7" t="s">
        <v>51</v>
      </c>
    </row>
    <row r="68" spans="1:8" x14ac:dyDescent="0.3">
      <c r="C68" s="7" t="s">
        <v>9</v>
      </c>
      <c r="D68" s="7" t="s">
        <v>10</v>
      </c>
    </row>
    <row r="69" spans="1:8" x14ac:dyDescent="0.3">
      <c r="D69" s="4">
        <v>0.70833333333333337</v>
      </c>
    </row>
    <row r="70" spans="1:8" x14ac:dyDescent="0.3">
      <c r="D70" s="7" t="s">
        <v>49</v>
      </c>
    </row>
    <row r="71" spans="1:8" x14ac:dyDescent="0.3">
      <c r="D71" s="7" t="s">
        <v>11</v>
      </c>
    </row>
    <row r="72" spans="1:8" x14ac:dyDescent="0.3">
      <c r="D72" s="4">
        <v>0.70833333333333337</v>
      </c>
    </row>
    <row r="73" spans="1:8" x14ac:dyDescent="0.3">
      <c r="D73" s="7" t="s">
        <v>32</v>
      </c>
    </row>
    <row r="74" spans="1:8" x14ac:dyDescent="0.3">
      <c r="D74" s="7" t="s">
        <v>48</v>
      </c>
    </row>
    <row r="78" spans="1:8" x14ac:dyDescent="0.3">
      <c r="A78" s="2"/>
      <c r="B78" s="3">
        <v>45047</v>
      </c>
      <c r="C78" s="3">
        <v>45048</v>
      </c>
      <c r="D78" s="3">
        <v>45049</v>
      </c>
      <c r="E78" s="3">
        <v>45050</v>
      </c>
      <c r="F78" s="3">
        <v>45051</v>
      </c>
      <c r="G78" s="3">
        <v>45052</v>
      </c>
      <c r="H78" s="3">
        <v>45053</v>
      </c>
    </row>
    <row r="79" spans="1:8" x14ac:dyDescent="0.3">
      <c r="C79" s="4">
        <v>0.70833333333333337</v>
      </c>
      <c r="D79" s="4">
        <v>0.70833333333333337</v>
      </c>
    </row>
    <row r="80" spans="1:8" x14ac:dyDescent="0.3">
      <c r="C80" s="7" t="s">
        <v>45</v>
      </c>
      <c r="D80" s="7" t="s">
        <v>57</v>
      </c>
    </row>
    <row r="81" spans="3:4" x14ac:dyDescent="0.3">
      <c r="C81" s="7" t="s">
        <v>44</v>
      </c>
      <c r="D81" s="7" t="s">
        <v>15</v>
      </c>
    </row>
    <row r="82" spans="3:4" x14ac:dyDescent="0.3">
      <c r="D82" s="4">
        <v>0.70833333333333337</v>
      </c>
    </row>
    <row r="83" spans="3:4" x14ac:dyDescent="0.3">
      <c r="D83" s="7" t="s">
        <v>58</v>
      </c>
    </row>
    <row r="84" spans="3:4" x14ac:dyDescent="0.3">
      <c r="D84" s="7" t="s">
        <v>33</v>
      </c>
    </row>
    <row r="85" spans="3:4" x14ac:dyDescent="0.3">
      <c r="D85" s="4">
        <v>0.70833333333333337</v>
      </c>
    </row>
    <row r="86" spans="3:4" x14ac:dyDescent="0.3">
      <c r="D86" s="7" t="s">
        <v>59</v>
      </c>
    </row>
    <row r="87" spans="3:4" x14ac:dyDescent="0.3">
      <c r="D87" s="7" t="s">
        <v>31</v>
      </c>
    </row>
    <row r="88" spans="3:4" x14ac:dyDescent="0.3">
      <c r="D88" s="4">
        <v>0.70833333333333337</v>
      </c>
    </row>
    <row r="89" spans="3:4" x14ac:dyDescent="0.3">
      <c r="D89" s="7" t="s">
        <v>62</v>
      </c>
    </row>
    <row r="90" spans="3:4" x14ac:dyDescent="0.3">
      <c r="D90" s="7" t="s">
        <v>22</v>
      </c>
    </row>
    <row r="91" spans="3:4" x14ac:dyDescent="0.3">
      <c r="D91" s="4">
        <v>0.70833333333333337</v>
      </c>
    </row>
    <row r="92" spans="3:4" x14ac:dyDescent="0.3">
      <c r="D92" s="7" t="s">
        <v>60</v>
      </c>
    </row>
    <row r="93" spans="3:4" x14ac:dyDescent="0.3">
      <c r="D93" s="7" t="s">
        <v>10</v>
      </c>
    </row>
    <row r="94" spans="3:4" x14ac:dyDescent="0.3">
      <c r="D94" s="4">
        <v>0.75</v>
      </c>
    </row>
    <row r="95" spans="3:4" x14ac:dyDescent="0.3">
      <c r="D95" s="7" t="s">
        <v>49</v>
      </c>
    </row>
    <row r="96" spans="3:4" x14ac:dyDescent="0.3">
      <c r="D96" s="7" t="s">
        <v>10</v>
      </c>
    </row>
    <row r="97" spans="1:8" x14ac:dyDescent="0.3">
      <c r="D97" s="4">
        <v>0.70833333333333337</v>
      </c>
    </row>
    <row r="98" spans="1:8" x14ac:dyDescent="0.3">
      <c r="D98" s="7" t="s">
        <v>61</v>
      </c>
    </row>
    <row r="99" spans="1:8" x14ac:dyDescent="0.3">
      <c r="D99" s="7" t="s">
        <v>11</v>
      </c>
    </row>
    <row r="100" spans="1:8" x14ac:dyDescent="0.3">
      <c r="D100" s="4">
        <v>0.75</v>
      </c>
    </row>
    <row r="101" spans="1:8" x14ac:dyDescent="0.3">
      <c r="D101" s="7" t="s">
        <v>63</v>
      </c>
    </row>
    <row r="102" spans="1:8" x14ac:dyDescent="0.3">
      <c r="D102" s="7" t="s">
        <v>22</v>
      </c>
    </row>
    <row r="105" spans="1:8" x14ac:dyDescent="0.3">
      <c r="A105" s="2"/>
      <c r="B105" s="3">
        <v>45054</v>
      </c>
      <c r="C105" s="3">
        <v>45055</v>
      </c>
      <c r="D105" s="3">
        <v>45056</v>
      </c>
      <c r="E105" s="3">
        <v>45057</v>
      </c>
      <c r="F105" s="3">
        <v>45058</v>
      </c>
      <c r="G105" s="3">
        <v>45059</v>
      </c>
      <c r="H105" s="3">
        <v>45060</v>
      </c>
    </row>
    <row r="106" spans="1:8" x14ac:dyDescent="0.3">
      <c r="C106" s="4">
        <v>0.70833333333333337</v>
      </c>
      <c r="D106" s="4">
        <v>0.70833333333333337</v>
      </c>
    </row>
    <row r="107" spans="1:8" x14ac:dyDescent="0.3">
      <c r="C107" s="7" t="s">
        <v>71</v>
      </c>
      <c r="D107" s="7" t="s">
        <v>72</v>
      </c>
    </row>
    <row r="108" spans="1:8" x14ac:dyDescent="0.3">
      <c r="C108" s="7" t="s">
        <v>44</v>
      </c>
      <c r="D108" s="7" t="s">
        <v>22</v>
      </c>
    </row>
    <row r="109" spans="1:8" x14ac:dyDescent="0.3">
      <c r="C109" s="4">
        <v>0.79166666666666663</v>
      </c>
      <c r="D109" s="4">
        <v>0.70833333333333337</v>
      </c>
    </row>
    <row r="110" spans="1:8" x14ac:dyDescent="0.3">
      <c r="C110" s="7" t="s">
        <v>69</v>
      </c>
      <c r="D110" s="7" t="s">
        <v>73</v>
      </c>
    </row>
    <row r="111" spans="1:8" x14ac:dyDescent="0.3">
      <c r="C111" s="7" t="s">
        <v>9</v>
      </c>
      <c r="D111" s="7" t="s">
        <v>48</v>
      </c>
    </row>
    <row r="112" spans="1:8" x14ac:dyDescent="0.3">
      <c r="C112" s="4">
        <v>0.79166666666666663</v>
      </c>
      <c r="D112" s="4">
        <v>0.70833333333333337</v>
      </c>
    </row>
    <row r="113" spans="1:8" x14ac:dyDescent="0.3">
      <c r="C113" s="7" t="s">
        <v>70</v>
      </c>
      <c r="D113" s="7" t="s">
        <v>74</v>
      </c>
    </row>
    <row r="114" spans="1:8" x14ac:dyDescent="0.3">
      <c r="C114" s="7" t="s">
        <v>9</v>
      </c>
      <c r="D114" s="7" t="s">
        <v>10</v>
      </c>
    </row>
    <row r="115" spans="1:8" x14ac:dyDescent="0.3">
      <c r="D115" s="4">
        <v>0.70833333333333337</v>
      </c>
    </row>
    <row r="116" spans="1:8" x14ac:dyDescent="0.3">
      <c r="D116" s="7" t="s">
        <v>75</v>
      </c>
    </row>
    <row r="117" spans="1:8" x14ac:dyDescent="0.3">
      <c r="D117" s="7" t="s">
        <v>11</v>
      </c>
    </row>
    <row r="118" spans="1:8" x14ac:dyDescent="0.3">
      <c r="A118" s="2"/>
      <c r="B118" s="3">
        <v>45061</v>
      </c>
      <c r="C118" s="3">
        <v>45062</v>
      </c>
      <c r="D118" s="3">
        <v>45063</v>
      </c>
      <c r="E118" s="3">
        <v>45064</v>
      </c>
      <c r="F118" s="3">
        <v>45065</v>
      </c>
      <c r="G118" s="3">
        <v>45066</v>
      </c>
      <c r="H118" s="3">
        <v>45067</v>
      </c>
    </row>
    <row r="132" spans="1:8" x14ac:dyDescent="0.3">
      <c r="A132" s="2"/>
      <c r="B132" s="3">
        <v>45068</v>
      </c>
      <c r="C132" s="3">
        <v>45069</v>
      </c>
      <c r="D132" s="3">
        <v>45070</v>
      </c>
      <c r="E132" s="3">
        <v>45071</v>
      </c>
      <c r="F132" s="3">
        <v>45072</v>
      </c>
      <c r="G132" s="3">
        <v>45073</v>
      </c>
      <c r="H132" s="3">
        <v>45074</v>
      </c>
    </row>
    <row r="133" spans="1:8" x14ac:dyDescent="0.3">
      <c r="C133" s="4">
        <v>0.70833333333333337</v>
      </c>
      <c r="D133" s="4">
        <v>0.70833333333333337</v>
      </c>
    </row>
    <row r="134" spans="1:8" x14ac:dyDescent="0.3">
      <c r="C134" s="7" t="s">
        <v>83</v>
      </c>
      <c r="D134" s="7" t="s">
        <v>50</v>
      </c>
    </row>
    <row r="135" spans="1:8" x14ac:dyDescent="0.3">
      <c r="C135" s="7" t="s">
        <v>44</v>
      </c>
      <c r="D135" s="7" t="s">
        <v>15</v>
      </c>
    </row>
    <row r="136" spans="1:8" x14ac:dyDescent="0.3">
      <c r="D136" s="4">
        <v>0.70833333333333337</v>
      </c>
    </row>
    <row r="137" spans="1:8" x14ac:dyDescent="0.3">
      <c r="D137" s="7" t="s">
        <v>84</v>
      </c>
    </row>
    <row r="138" spans="1:8" x14ac:dyDescent="0.3">
      <c r="D138" s="7" t="s">
        <v>33</v>
      </c>
    </row>
    <row r="139" spans="1:8" x14ac:dyDescent="0.3">
      <c r="D139" s="4">
        <v>0.70833333333333337</v>
      </c>
    </row>
    <row r="140" spans="1:8" x14ac:dyDescent="0.3">
      <c r="D140" s="7" t="s">
        <v>85</v>
      </c>
    </row>
    <row r="141" spans="1:8" x14ac:dyDescent="0.3">
      <c r="D141" s="7" t="s">
        <v>31</v>
      </c>
    </row>
    <row r="142" spans="1:8" x14ac:dyDescent="0.3">
      <c r="D142" s="4">
        <v>0.70833333333333337</v>
      </c>
    </row>
    <row r="143" spans="1:8" x14ac:dyDescent="0.3">
      <c r="D143" s="7" t="s">
        <v>86</v>
      </c>
    </row>
    <row r="144" spans="1:8" x14ac:dyDescent="0.3">
      <c r="D144" s="7" t="s">
        <v>22</v>
      </c>
    </row>
    <row r="145" spans="1:8" x14ac:dyDescent="0.3">
      <c r="D145" s="4">
        <v>0.70833333333333337</v>
      </c>
    </row>
    <row r="146" spans="1:8" x14ac:dyDescent="0.3">
      <c r="D146" s="7" t="s">
        <v>87</v>
      </c>
    </row>
    <row r="147" spans="1:8" x14ac:dyDescent="0.3">
      <c r="D147" s="7" t="s">
        <v>10</v>
      </c>
    </row>
    <row r="148" spans="1:8" x14ac:dyDescent="0.3">
      <c r="D148" s="4">
        <v>0.70833333333333337</v>
      </c>
    </row>
    <row r="149" spans="1:8" x14ac:dyDescent="0.3">
      <c r="D149" s="7" t="s">
        <v>88</v>
      </c>
    </row>
    <row r="150" spans="1:8" x14ac:dyDescent="0.3">
      <c r="D150" s="7" t="s">
        <v>11</v>
      </c>
    </row>
    <row r="151" spans="1:8" x14ac:dyDescent="0.3">
      <c r="D151" s="4">
        <v>0.70833333333333337</v>
      </c>
    </row>
    <row r="152" spans="1:8" x14ac:dyDescent="0.3">
      <c r="D152" s="7" t="s">
        <v>89</v>
      </c>
    </row>
    <row r="153" spans="1:8" x14ac:dyDescent="0.3">
      <c r="D153" s="7" t="s">
        <v>48</v>
      </c>
    </row>
    <row r="154" spans="1:8" x14ac:dyDescent="0.3">
      <c r="D154" s="4">
        <v>0.70833333333333337</v>
      </c>
    </row>
    <row r="155" spans="1:8" x14ac:dyDescent="0.3">
      <c r="D155" s="7" t="s">
        <v>90</v>
      </c>
    </row>
    <row r="156" spans="1:8" x14ac:dyDescent="0.3">
      <c r="D156" s="7" t="s">
        <v>21</v>
      </c>
    </row>
    <row r="157" spans="1:8" x14ac:dyDescent="0.3">
      <c r="D157" s="4">
        <v>0.77083333333333337</v>
      </c>
    </row>
    <row r="158" spans="1:8" x14ac:dyDescent="0.3">
      <c r="D158" s="7" t="s">
        <v>91</v>
      </c>
    </row>
    <row r="159" spans="1:8" x14ac:dyDescent="0.3">
      <c r="D159" s="7" t="s">
        <v>22</v>
      </c>
    </row>
    <row r="160" spans="1:8" x14ac:dyDescent="0.3">
      <c r="A160" s="2"/>
      <c r="B160" s="3">
        <v>45075</v>
      </c>
      <c r="C160" s="3">
        <v>45076</v>
      </c>
      <c r="D160" s="3">
        <v>45077</v>
      </c>
      <c r="E160" s="3">
        <v>45078</v>
      </c>
      <c r="F160" s="3">
        <v>45079</v>
      </c>
      <c r="G160" s="3">
        <v>45080</v>
      </c>
      <c r="H160" s="3">
        <v>45081</v>
      </c>
    </row>
    <row r="161" spans="1:8" x14ac:dyDescent="0.3">
      <c r="C161" s="4">
        <v>0.70833333333333337</v>
      </c>
      <c r="D161" s="4">
        <v>0.70833333333333337</v>
      </c>
    </row>
    <row r="162" spans="1:8" x14ac:dyDescent="0.3">
      <c r="C162" s="7" t="s">
        <v>95</v>
      </c>
      <c r="D162" s="7" t="s">
        <v>98</v>
      </c>
    </row>
    <row r="163" spans="1:8" x14ac:dyDescent="0.3">
      <c r="C163" s="7" t="s">
        <v>44</v>
      </c>
      <c r="D163" s="7" t="s">
        <v>22</v>
      </c>
    </row>
    <row r="164" spans="1:8" x14ac:dyDescent="0.3">
      <c r="C164" s="4">
        <v>0.79166666666666663</v>
      </c>
      <c r="D164" s="4">
        <v>0.70833333333333337</v>
      </c>
    </row>
    <row r="165" spans="1:8" x14ac:dyDescent="0.3">
      <c r="C165" s="7" t="s">
        <v>96</v>
      </c>
      <c r="D165" s="7" t="s">
        <v>99</v>
      </c>
    </row>
    <row r="166" spans="1:8" x14ac:dyDescent="0.3">
      <c r="C166" s="7" t="s">
        <v>9</v>
      </c>
      <c r="D166" s="7" t="s">
        <v>10</v>
      </c>
    </row>
    <row r="167" spans="1:8" x14ac:dyDescent="0.3">
      <c r="C167" s="4">
        <v>0.79166666666666663</v>
      </c>
      <c r="D167" s="4">
        <v>0.70833333333333337</v>
      </c>
    </row>
    <row r="168" spans="1:8" x14ac:dyDescent="0.3">
      <c r="C168" s="7" t="s">
        <v>97</v>
      </c>
      <c r="D168" s="7" t="s">
        <v>100</v>
      </c>
    </row>
    <row r="169" spans="1:8" x14ac:dyDescent="0.3">
      <c r="C169" s="7" t="s">
        <v>9</v>
      </c>
      <c r="D169" s="7" t="s">
        <v>11</v>
      </c>
    </row>
    <row r="170" spans="1:8" x14ac:dyDescent="0.3">
      <c r="D170" s="4">
        <v>0.70833333333333337</v>
      </c>
    </row>
    <row r="171" spans="1:8" x14ac:dyDescent="0.3">
      <c r="D171" s="7" t="s">
        <v>101</v>
      </c>
    </row>
    <row r="172" spans="1:8" x14ac:dyDescent="0.3">
      <c r="D172" s="7" t="s">
        <v>48</v>
      </c>
    </row>
    <row r="173" spans="1:8" x14ac:dyDescent="0.3">
      <c r="A173" s="2"/>
      <c r="B173" s="3">
        <v>45082</v>
      </c>
      <c r="C173" s="3">
        <v>45083</v>
      </c>
      <c r="D173" s="3">
        <v>45084</v>
      </c>
      <c r="E173" s="3">
        <v>45085</v>
      </c>
      <c r="F173" s="3">
        <v>45086</v>
      </c>
      <c r="G173" s="3">
        <v>45087</v>
      </c>
      <c r="H173" s="3">
        <v>45088</v>
      </c>
    </row>
    <row r="174" spans="1:8" x14ac:dyDescent="0.3">
      <c r="C174" s="4">
        <v>0.70833333333333337</v>
      </c>
      <c r="D174" s="4">
        <v>0.70833333333333337</v>
      </c>
    </row>
    <row r="175" spans="1:8" x14ac:dyDescent="0.3">
      <c r="C175" s="7" t="s">
        <v>109</v>
      </c>
      <c r="D175" s="7" t="s">
        <v>111</v>
      </c>
    </row>
    <row r="176" spans="1:8" x14ac:dyDescent="0.3">
      <c r="C176" s="7" t="s">
        <v>44</v>
      </c>
      <c r="D176" s="7" t="s">
        <v>22</v>
      </c>
    </row>
    <row r="177" spans="3:4" x14ac:dyDescent="0.3">
      <c r="C177" s="4">
        <v>0.79166666666666663</v>
      </c>
      <c r="D177" s="4">
        <v>0.70833333333333337</v>
      </c>
    </row>
    <row r="178" spans="3:4" x14ac:dyDescent="0.3">
      <c r="C178" s="7" t="s">
        <v>110</v>
      </c>
      <c r="D178" s="7" t="s">
        <v>112</v>
      </c>
    </row>
    <row r="179" spans="3:4" x14ac:dyDescent="0.3">
      <c r="C179" s="7" t="s">
        <v>9</v>
      </c>
      <c r="D179" s="7" t="s">
        <v>10</v>
      </c>
    </row>
    <row r="180" spans="3:4" x14ac:dyDescent="0.3">
      <c r="D180" s="4">
        <v>0.70833333333333337</v>
      </c>
    </row>
    <row r="181" spans="3:4" x14ac:dyDescent="0.3">
      <c r="D181" s="7" t="s">
        <v>113</v>
      </c>
    </row>
    <row r="182" spans="3:4" x14ac:dyDescent="0.3">
      <c r="D182" s="7" t="s">
        <v>11</v>
      </c>
    </row>
    <row r="183" spans="3:4" x14ac:dyDescent="0.3">
      <c r="D183" s="4">
        <v>0.70833333333333337</v>
      </c>
    </row>
    <row r="184" spans="3:4" x14ac:dyDescent="0.3">
      <c r="D184" s="7" t="s">
        <v>114</v>
      </c>
    </row>
    <row r="185" spans="3:4" x14ac:dyDescent="0.3">
      <c r="D185" s="7" t="s">
        <v>48</v>
      </c>
    </row>
    <row r="186" spans="3:4" x14ac:dyDescent="0.3">
      <c r="D186" s="4">
        <v>0.70833333333333337</v>
      </c>
    </row>
    <row r="187" spans="3:4" x14ac:dyDescent="0.3">
      <c r="D187" s="7" t="s">
        <v>115</v>
      </c>
    </row>
    <row r="188" spans="3:4" x14ac:dyDescent="0.3">
      <c r="D188" s="7" t="s">
        <v>13</v>
      </c>
    </row>
    <row r="189" spans="3:4" x14ac:dyDescent="0.3">
      <c r="D189" s="4">
        <v>0.70833333333333337</v>
      </c>
    </row>
    <row r="190" spans="3:4" x14ac:dyDescent="0.3">
      <c r="D190" s="7" t="s">
        <v>116</v>
      </c>
    </row>
    <row r="191" spans="3:4" x14ac:dyDescent="0.3">
      <c r="D191" s="7" t="s">
        <v>13</v>
      </c>
    </row>
    <row r="194" spans="1:8" x14ac:dyDescent="0.3">
      <c r="A194" s="2"/>
      <c r="B194" s="3">
        <v>45089</v>
      </c>
      <c r="C194" s="3">
        <v>45090</v>
      </c>
      <c r="D194" s="3">
        <v>45091</v>
      </c>
      <c r="E194" s="3">
        <v>45092</v>
      </c>
      <c r="F194" s="3">
        <v>45093</v>
      </c>
      <c r="G194" s="3">
        <v>45094</v>
      </c>
      <c r="H194" s="3">
        <v>45095</v>
      </c>
    </row>
    <row r="195" spans="1:8" x14ac:dyDescent="0.3">
      <c r="C195" s="4">
        <v>0.70833333333333337</v>
      </c>
      <c r="D195" s="4">
        <v>0.70833333333333337</v>
      </c>
    </row>
    <row r="196" spans="1:8" x14ac:dyDescent="0.3">
      <c r="C196" s="7" t="s">
        <v>121</v>
      </c>
      <c r="D196" s="7" t="s">
        <v>123</v>
      </c>
    </row>
    <row r="197" spans="1:8" x14ac:dyDescent="0.3">
      <c r="C197" s="7" t="s">
        <v>44</v>
      </c>
      <c r="D197" s="7" t="s">
        <v>22</v>
      </c>
    </row>
    <row r="198" spans="1:8" x14ac:dyDescent="0.3">
      <c r="C198" s="4">
        <v>0.79166666666666663</v>
      </c>
      <c r="D198" s="4">
        <v>0.70833333333333337</v>
      </c>
    </row>
    <row r="199" spans="1:8" x14ac:dyDescent="0.3">
      <c r="C199" s="7" t="s">
        <v>122</v>
      </c>
      <c r="D199" s="7" t="s">
        <v>124</v>
      </c>
    </row>
    <row r="200" spans="1:8" x14ac:dyDescent="0.3">
      <c r="C200" s="7" t="s">
        <v>9</v>
      </c>
      <c r="D200" s="7" t="s">
        <v>10</v>
      </c>
    </row>
    <row r="201" spans="1:8" x14ac:dyDescent="0.3">
      <c r="D201" s="4">
        <v>0.70833333333333337</v>
      </c>
    </row>
    <row r="202" spans="1:8" x14ac:dyDescent="0.3">
      <c r="D202" s="7" t="s">
        <v>125</v>
      </c>
    </row>
    <row r="203" spans="1:8" x14ac:dyDescent="0.3">
      <c r="D203" s="7" t="s">
        <v>11</v>
      </c>
    </row>
    <row r="204" spans="1:8" x14ac:dyDescent="0.3">
      <c r="D204" s="4">
        <v>0.70833333333333337</v>
      </c>
    </row>
    <row r="205" spans="1:8" x14ac:dyDescent="0.3">
      <c r="D205" s="7" t="s">
        <v>126</v>
      </c>
    </row>
    <row r="206" spans="1:8" x14ac:dyDescent="0.3">
      <c r="D206" s="7" t="s">
        <v>48</v>
      </c>
    </row>
    <row r="207" spans="1:8" x14ac:dyDescent="0.3">
      <c r="D207" s="4">
        <v>0.70833333333333337</v>
      </c>
    </row>
    <row r="208" spans="1:8" x14ac:dyDescent="0.3">
      <c r="D208" s="7" t="s">
        <v>127</v>
      </c>
    </row>
    <row r="209" spans="1:8" x14ac:dyDescent="0.3">
      <c r="D209" s="7" t="s">
        <v>21</v>
      </c>
    </row>
    <row r="211" spans="1:8" x14ac:dyDescent="0.3">
      <c r="A211" s="2"/>
      <c r="B211" s="3">
        <v>45096</v>
      </c>
      <c r="C211" s="3">
        <v>45097</v>
      </c>
      <c r="D211" s="3">
        <v>45098</v>
      </c>
      <c r="E211" s="3">
        <v>45099</v>
      </c>
      <c r="F211" s="3">
        <v>45100</v>
      </c>
      <c r="G211" s="3">
        <v>45101</v>
      </c>
      <c r="H211" s="3">
        <v>45102</v>
      </c>
    </row>
    <row r="212" spans="1:8" x14ac:dyDescent="0.3">
      <c r="B212" s="6">
        <v>0.77083333333333337</v>
      </c>
      <c r="D212" s="4">
        <v>0.70833333333333337</v>
      </c>
    </row>
    <row r="213" spans="1:8" x14ac:dyDescent="0.3">
      <c r="B213" s="5" t="s">
        <v>133</v>
      </c>
      <c r="D213" s="7" t="s">
        <v>61</v>
      </c>
    </row>
    <row r="214" spans="1:8" x14ac:dyDescent="0.3">
      <c r="B214" s="5" t="s">
        <v>44</v>
      </c>
      <c r="D214" s="7" t="s">
        <v>10</v>
      </c>
    </row>
    <row r="215" spans="1:8" x14ac:dyDescent="0.3">
      <c r="D215" s="4">
        <v>0.70833333333333337</v>
      </c>
    </row>
    <row r="216" spans="1:8" x14ac:dyDescent="0.3">
      <c r="D216" s="7" t="s">
        <v>135</v>
      </c>
    </row>
    <row r="217" spans="1:8" x14ac:dyDescent="0.3">
      <c r="D217" s="7" t="s">
        <v>11</v>
      </c>
    </row>
  </sheetData>
  <mergeCells count="1">
    <mergeCell ref="A1:H1"/>
  </mergeCells>
  <conditionalFormatting sqref="C26:C27">
    <cfRule type="timePeriod" dxfId="2" priority="3" stopIfTrue="1" timePeriod="lastWeek">
      <formula>AND(TODAY()-ROUNDDOWN(C26,0)&gt;=(WEEKDAY(TODAY())),TODAY()-ROUNDDOWN(C26,0)&lt;(WEEKDAY(TODAY())+7))</formula>
    </cfRule>
  </conditionalFormatting>
  <conditionalFormatting sqref="B18">
    <cfRule type="timePeriod" dxfId="1" priority="2" stopIfTrue="1" timePeriod="lastWeek">
      <formula>AND(TODAY()-ROUNDDOWN(B18,0)&gt;=(WEEKDAY(TODAY())),TODAY()-ROUNDDOWN(B18,0)&lt;(WEEKDAY(TODAY())+7))</formula>
    </cfRule>
  </conditionalFormatting>
  <conditionalFormatting sqref="B212:B214">
    <cfRule type="timePeriod" dxfId="0" priority="1" timePeriod="lastWeek">
      <formula>AND(TODAY()-ROUNDDOWN(B212,0)&gt;=(WEEKDAY(TODAY())),TODAY()-ROUNDDOWN(B212,0)&lt;(WEEKDAY(TODAY())+7))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16" sqref="Q16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Voksen &amp; Ungdom</vt:lpstr>
      <vt:lpstr>Barnefotball</vt:lpstr>
      <vt:lpstr>Banefordeling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Primstad</dc:creator>
  <cp:lastModifiedBy>Thomas Engen</cp:lastModifiedBy>
  <cp:lastPrinted>2020-07-27T17:31:40Z</cp:lastPrinted>
  <dcterms:created xsi:type="dcterms:W3CDTF">2012-03-12T07:09:20Z</dcterms:created>
  <dcterms:modified xsi:type="dcterms:W3CDTF">2023-05-05T08:44:55Z</dcterms:modified>
</cp:coreProperties>
</file>